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2\Sinfonica\研究会\長期時系列データ\data\xlsx\"/>
    </mc:Choice>
  </mc:AlternateContent>
  <xr:revisionPtr revIDLastSave="0" documentId="13_ncr:1_{511E2404-57B6-4D13-AABE-4509334E6FCF}" xr6:coauthVersionLast="47" xr6:coauthVersionMax="47" xr10:uidLastSave="{00000000-0000-0000-0000-000000000000}"/>
  <bookViews>
    <workbookView xWindow="10680" yWindow="2715" windowWidth="15600" windowHeight="11295" xr2:uid="{00000000-000D-0000-FFFF-FFFF00000000}"/>
  </bookViews>
  <sheets>
    <sheet name="家計" sheetId="3" r:id="rId1"/>
    <sheet name="参考" sheetId="6" r:id="rId2"/>
  </sheets>
  <definedNames>
    <definedName name="_xlnm.Print_Area" localSheetId="0">家計!$A$1:$M$91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2" i="6"/>
  <c r="H11" i="6"/>
  <c r="H10" i="6"/>
  <c r="H9" i="6"/>
  <c r="H8" i="6"/>
  <c r="H7" i="6"/>
  <c r="H6" i="6"/>
  <c r="H5" i="6"/>
  <c r="H4" i="6"/>
</calcChain>
</file>

<file path=xl/sharedStrings.xml><?xml version="1.0" encoding="utf-8"?>
<sst xmlns="http://schemas.openxmlformats.org/spreadsheetml/2006/main" count="49" uniqueCount="49">
  <si>
    <t>昭和22年</t>
  </si>
  <si>
    <t>光熱・水道</t>
  </si>
  <si>
    <t>被服及び履物</t>
  </si>
  <si>
    <t>保健医療</t>
  </si>
  <si>
    <t>交通・通信</t>
  </si>
  <si>
    <t>教養娯楽</t>
  </si>
  <si>
    <t>その他の消費支出</t>
  </si>
  <si>
    <t>平成元年</t>
  </si>
  <si>
    <t>年次</t>
  </si>
  <si>
    <t>消費支出</t>
  </si>
  <si>
    <t>食料</t>
  </si>
  <si>
    <t>住居</t>
  </si>
  <si>
    <t>教育</t>
  </si>
  <si>
    <t>Year</t>
  </si>
  <si>
    <t>昭和35年</t>
    <rPh sb="0" eb="2">
      <t>ショウワ</t>
    </rPh>
    <phoneticPr fontId="3"/>
  </si>
  <si>
    <t>昭和40年</t>
    <rPh sb="0" eb="2">
      <t>ショウワ</t>
    </rPh>
    <phoneticPr fontId="3"/>
  </si>
  <si>
    <t>昭和45年</t>
    <rPh sb="0" eb="2">
      <t>ショウワ</t>
    </rPh>
    <phoneticPr fontId="3"/>
  </si>
  <si>
    <t>昭和50年</t>
    <rPh sb="0" eb="2">
      <t>ショウワ</t>
    </rPh>
    <phoneticPr fontId="3"/>
  </si>
  <si>
    <t>昭和55年</t>
    <rPh sb="0" eb="2">
      <t>ショウワ</t>
    </rPh>
    <phoneticPr fontId="3"/>
  </si>
  <si>
    <t>昭和60年</t>
    <rPh sb="0" eb="2">
      <t>ショウワ</t>
    </rPh>
    <phoneticPr fontId="3"/>
  </si>
  <si>
    <t>平成２年</t>
    <rPh sb="0" eb="2">
      <t>ヘイセイ</t>
    </rPh>
    <rPh sb="3" eb="4">
      <t>ネン</t>
    </rPh>
    <phoneticPr fontId="3"/>
  </si>
  <si>
    <t>平成７年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</si>
  <si>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</si>
  <si>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農林漁家を含む世帯の値</t>
    <rPh sb="0" eb="2">
      <t>ノウリン</t>
    </rPh>
    <rPh sb="2" eb="4">
      <t>ギョカ</t>
    </rPh>
    <rPh sb="5" eb="6">
      <t>フク</t>
    </rPh>
    <rPh sb="7" eb="9">
      <t>セタイ</t>
    </rPh>
    <rPh sb="10" eb="11">
      <t>アタイ</t>
    </rPh>
    <phoneticPr fontId="2"/>
  </si>
  <si>
    <t>資　料　総務省統計局統計調査部消費統計課「家計調査年報」</t>
    <rPh sb="0" eb="3">
      <t>シリョウ</t>
    </rPh>
    <rPh sb="4" eb="7">
      <t>ソウムショウ</t>
    </rPh>
    <rPh sb="7" eb="10">
      <t>トウケイキョク</t>
    </rPh>
    <rPh sb="10" eb="14">
      <t>トウケイチョウサ</t>
    </rPh>
    <rPh sb="14" eb="15">
      <t>ブ</t>
    </rPh>
    <rPh sb="15" eb="17">
      <t>ショウヒ</t>
    </rPh>
    <rPh sb="17" eb="20">
      <t>トウケイカ</t>
    </rPh>
    <rPh sb="21" eb="23">
      <t>カケイ</t>
    </rPh>
    <rPh sb="23" eb="25">
      <t>チョウサ</t>
    </rPh>
    <rPh sb="25" eb="27">
      <t>ネンポウ</t>
    </rPh>
    <phoneticPr fontId="2"/>
  </si>
  <si>
    <t>農林漁家就業者世帯</t>
    <rPh sb="0" eb="2">
      <t>ノウリン</t>
    </rPh>
    <rPh sb="2" eb="4">
      <t>ギョカ</t>
    </rPh>
    <rPh sb="4" eb="7">
      <t>シュウギョウシャ</t>
    </rPh>
    <rPh sb="7" eb="9">
      <t>セタイ</t>
    </rPh>
    <phoneticPr fontId="2"/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</si>
  <si>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2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</si>
  <si>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2"/>
  </si>
  <si>
    <t>非就業者世帯</t>
    <rPh sb="0" eb="1">
      <t>ヒ</t>
    </rPh>
    <rPh sb="1" eb="4">
      <t>シュウギョウシャ</t>
    </rPh>
    <rPh sb="4" eb="6">
      <t>セタイ</t>
    </rPh>
    <phoneticPr fontId="2"/>
  </si>
  <si>
    <t xml:space="preserve"> 1) 分類不能を含む。</t>
  </si>
  <si>
    <t>総数
1)</t>
    <rPh sb="0" eb="2">
      <t>ソウスウ</t>
    </rPh>
    <phoneticPr fontId="2"/>
  </si>
  <si>
    <t>参考）　経済構成別一般世帯数による農林漁家世帯を含まない世帯の割合</t>
    <rPh sb="0" eb="2">
      <t>サンコウ</t>
    </rPh>
    <rPh sb="4" eb="6">
      <t>ケイザイ</t>
    </rPh>
    <rPh sb="6" eb="8">
      <t>コウセイ</t>
    </rPh>
    <rPh sb="8" eb="9">
      <t>ベツ</t>
    </rPh>
    <rPh sb="9" eb="11">
      <t>イッパン</t>
    </rPh>
    <rPh sb="11" eb="14">
      <t>セタイスウ</t>
    </rPh>
    <rPh sb="17" eb="19">
      <t>ノウリン</t>
    </rPh>
    <rPh sb="19" eb="21">
      <t>ギョカ</t>
    </rPh>
    <rPh sb="21" eb="23">
      <t>セタイ</t>
    </rPh>
    <rPh sb="24" eb="25">
      <t>フク</t>
    </rPh>
    <rPh sb="28" eb="30">
      <t>セタイ</t>
    </rPh>
    <rPh sb="31" eb="33">
      <t>ワリアイ</t>
    </rPh>
    <phoneticPr fontId="2"/>
  </si>
  <si>
    <t>農林漁業就業者世帯を含まない世帯の割合</t>
    <rPh sb="0" eb="2">
      <t>ノウリン</t>
    </rPh>
    <rPh sb="2" eb="4">
      <t>ギョギョウ</t>
    </rPh>
    <rPh sb="4" eb="7">
      <t>シュウギョウシャ</t>
    </rPh>
    <rPh sb="7" eb="9">
      <t>セタイ</t>
    </rPh>
    <rPh sb="10" eb="11">
      <t>フク</t>
    </rPh>
    <phoneticPr fontId="2"/>
  </si>
  <si>
    <t>単位：円</t>
    <rPh sb="0" eb="2">
      <t>タンイ</t>
    </rPh>
    <rPh sb="3" eb="4">
      <t>エン</t>
    </rPh>
    <phoneticPr fontId="2"/>
  </si>
  <si>
    <t>注）農林漁家を含まない世帯については、総務省統計局「家計調査年報」を参照のこと。</t>
    <rPh sb="0" eb="1">
      <t>チュウ</t>
    </rPh>
    <rPh sb="2" eb="4">
      <t>ノウリン</t>
    </rPh>
    <rPh sb="4" eb="6">
      <t>ギョカ</t>
    </rPh>
    <rPh sb="7" eb="8">
      <t>フク</t>
    </rPh>
    <rPh sb="11" eb="13">
      <t>セタイ</t>
    </rPh>
    <rPh sb="19" eb="22">
      <t>ソウムショウ</t>
    </rPh>
    <rPh sb="22" eb="25">
      <t>トウケイキョク</t>
    </rPh>
    <rPh sb="26" eb="28">
      <t>カケイ</t>
    </rPh>
    <rPh sb="28" eb="30">
      <t>チョウサ</t>
    </rPh>
    <rPh sb="30" eb="32">
      <t>ネンポウ</t>
    </rPh>
    <rPh sb="34" eb="36">
      <t>サンショウ</t>
    </rPh>
    <phoneticPr fontId="2"/>
  </si>
  <si>
    <t>　　昭和35年及び昭和40年は沖縄県を含まない。</t>
    <rPh sb="7" eb="8">
      <t>オヨ</t>
    </rPh>
    <phoneticPr fontId="1"/>
  </si>
  <si>
    <t>単位：1000世帯</t>
    <rPh sb="0" eb="2">
      <t>タンイ</t>
    </rPh>
    <rPh sb="7" eb="9">
      <t>セタイ</t>
    </rPh>
    <phoneticPr fontId="2"/>
  </si>
  <si>
    <t xml:space="preserve">    昭和35年～50年は普通世帯。</t>
    <rPh sb="4" eb="6">
      <t>ショウワ</t>
    </rPh>
    <rPh sb="8" eb="9">
      <t>ネン</t>
    </rPh>
    <rPh sb="12" eb="13">
      <t>ネン</t>
    </rPh>
    <rPh sb="14" eb="16">
      <t>フツウ</t>
    </rPh>
    <rPh sb="16" eb="18">
      <t>セタイ</t>
    </rPh>
    <phoneticPr fontId="1"/>
  </si>
  <si>
    <t>家具・家事用品</t>
    <phoneticPr fontId="2"/>
  </si>
  <si>
    <t>昭和38年</t>
    <phoneticPr fontId="2"/>
  </si>
  <si>
    <t>　　1999年以前の数値は、当財団の推計値である。</t>
    <phoneticPr fontId="2"/>
  </si>
  <si>
    <t>　　推計に当たっては、全世帯の結果を2000年の比率を用いて遡及計算した。</t>
    <phoneticPr fontId="2"/>
  </si>
  <si>
    <t>平成17年</t>
    <rPh sb="0" eb="2">
      <t>ヘイセイ</t>
    </rPh>
    <rPh sb="4" eb="5">
      <t>ネン</t>
    </rPh>
    <phoneticPr fontId="3"/>
  </si>
  <si>
    <t>　　昭和35年は10％抽出集計結果による。また，昭和40年は20％抽出集計結果による。</t>
    <rPh sb="2" eb="4">
      <t>ショウ</t>
    </rPh>
    <rPh sb="6" eb="7">
      <t>ネン</t>
    </rPh>
    <rPh sb="11" eb="13">
      <t>チュウシュツ</t>
    </rPh>
    <rPh sb="13" eb="15">
      <t>シュウケイ</t>
    </rPh>
    <rPh sb="15" eb="17">
      <t>ケッカ</t>
    </rPh>
    <phoneticPr fontId="1"/>
  </si>
  <si>
    <t>＊参考として、昭和35～平成17年の農林漁家を含まない世帯数の割合を掲載した。</t>
    <rPh sb="1" eb="3">
      <t>サンコウ</t>
    </rPh>
    <rPh sb="7" eb="9">
      <t>ショウワ</t>
    </rPh>
    <rPh sb="12" eb="14">
      <t>ヘイセイ</t>
    </rPh>
    <rPh sb="16" eb="17">
      <t>ネン</t>
    </rPh>
    <rPh sb="18" eb="20">
      <t>ノウリン</t>
    </rPh>
    <rPh sb="20" eb="22">
      <t>ギョカ</t>
    </rPh>
    <rPh sb="23" eb="24">
      <t>フク</t>
    </rPh>
    <rPh sb="27" eb="30">
      <t>セタイスウ</t>
    </rPh>
    <rPh sb="31" eb="33">
      <t>ワリアイ</t>
    </rPh>
    <rPh sb="34" eb="36">
      <t>ケイサイ</t>
    </rPh>
    <phoneticPr fontId="2"/>
  </si>
  <si>
    <t>出 典：総務省統計局「日本の長期統計系列」</t>
    <rPh sb="0" eb="1">
      <t>デ</t>
    </rPh>
    <rPh sb="2" eb="3">
      <t>テン</t>
    </rPh>
    <rPh sb="4" eb="7">
      <t>ソウムショウ</t>
    </rPh>
    <rPh sb="7" eb="10">
      <t>トウケイキョク</t>
    </rPh>
    <rPh sb="11" eb="13">
      <t>ニホン</t>
    </rPh>
    <rPh sb="14" eb="16">
      <t>チョウキ</t>
    </rPh>
    <rPh sb="16" eb="18">
      <t>トウケイ</t>
    </rPh>
    <rPh sb="18" eb="20">
      <t>ケイレツ</t>
    </rPh>
    <phoneticPr fontId="2"/>
  </si>
  <si>
    <t>注）この表は総務省統計局「日本の長期統計系列」2-21表を参考に作成した。</t>
    <rPh sb="4" eb="5">
      <t>ヒョウ</t>
    </rPh>
    <rPh sb="6" eb="9">
      <t>ソウムショウ</t>
    </rPh>
    <rPh sb="9" eb="12">
      <t>トウケイキョク</t>
    </rPh>
    <rPh sb="13" eb="15">
      <t>ニホン</t>
    </rPh>
    <rPh sb="16" eb="18">
      <t>チョウキ</t>
    </rPh>
    <rPh sb="18" eb="20">
      <t>トウケイ</t>
    </rPh>
    <rPh sb="20" eb="22">
      <t>ケイレツ</t>
    </rPh>
    <rPh sb="27" eb="28">
      <t>ヒョウ</t>
    </rPh>
    <rPh sb="29" eb="31">
      <t>サンコウ</t>
    </rPh>
    <rPh sb="32" eb="34">
      <t>サクセイ</t>
    </rPh>
    <phoneticPr fontId="2"/>
  </si>
  <si>
    <t>令和元年</t>
    <rPh sb="0" eb="2">
      <t>レイワ</t>
    </rPh>
    <phoneticPr fontId="2"/>
  </si>
  <si>
    <t>家計の消費支出（全国・二人以上の世帯・用途分類）（昭和22年～令和6年：1947年～2024年）</t>
    <rPh sb="0" eb="2">
      <t>カケイ</t>
    </rPh>
    <rPh sb="3" eb="5">
      <t>ショウヒ</t>
    </rPh>
    <rPh sb="5" eb="7">
      <t>シシュツ</t>
    </rPh>
    <rPh sb="8" eb="10">
      <t>ゼンコク</t>
    </rPh>
    <rPh sb="19" eb="21">
      <t>ヨウト</t>
    </rPh>
    <rPh sb="21" eb="23">
      <t>ブンルイ</t>
    </rPh>
    <rPh sb="25" eb="27">
      <t>ショウワ</t>
    </rPh>
    <rPh sb="29" eb="30">
      <t>ネン</t>
    </rPh>
    <rPh sb="31" eb="32">
      <t>レイ</t>
    </rPh>
    <rPh sb="32" eb="33">
      <t>カズ</t>
    </rPh>
    <rPh sb="34" eb="35">
      <t>ネン</t>
    </rPh>
    <rPh sb="40" eb="41">
      <t>ネン</t>
    </rPh>
    <rPh sb="46" eb="4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</si>
</sst>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"/>
    <numFmt numFmtId="177" formatCode="0.000_ "/>
    <numFmt numFmtId="178" formatCode="#,##0.000"/>
    <numFmt numFmtId="179" formatCode="0.000_);[Red]\(0.0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/>
    <xf numFmtId="0" fontId="7" fillId="0" borderId="0" xfId="1" applyFont="1" applyFill="1" applyAlignment="1" applyProtection="1"/>
    <xf numFmtId="0" fontId="6" fillId="0" borderId="0" xfId="4" applyFont="1">
      <alignment vertical="center"/>
    </xf>
    <xf numFmtId="0" fontId="6" fillId="0" borderId="1" xfId="4" applyFont="1" applyBorder="1" applyAlignment="1">
      <alignment horizontal="left" vertical="center" wrapText="1"/>
    </xf>
    <xf numFmtId="3" fontId="6" fillId="0" borderId="0" xfId="4" applyNumberFormat="1" applyFont="1" applyAlignment="1">
      <alignment horizontal="right" wrapText="1"/>
    </xf>
    <xf numFmtId="0" fontId="6" fillId="0" borderId="0" xfId="4" applyFont="1" applyAlignment="1">
      <alignment vertical="center" wrapText="1"/>
    </xf>
    <xf numFmtId="179" fontId="6" fillId="0" borderId="0" xfId="2" applyNumberFormat="1" applyFont="1" applyFill="1" applyBorder="1" applyAlignment="1">
      <alignment vertical="top"/>
    </xf>
    <xf numFmtId="178" fontId="6" fillId="0" borderId="0" xfId="4" applyNumberFormat="1" applyFont="1" applyAlignment="1">
      <alignment horizontal="right"/>
    </xf>
    <xf numFmtId="177" fontId="6" fillId="0" borderId="0" xfId="4" applyNumberFormat="1" applyFont="1">
      <alignment vertical="center"/>
    </xf>
    <xf numFmtId="176" fontId="6" fillId="0" borderId="0" xfId="0" applyNumberFormat="1" applyFont="1" applyAlignment="1">
      <alignment horizontal="right"/>
    </xf>
    <xf numFmtId="176" fontId="6" fillId="0" borderId="6" xfId="0" applyNumberFormat="1" applyFont="1" applyBorder="1" applyAlignment="1">
      <alignment horizontal="right"/>
    </xf>
    <xf numFmtId="176" fontId="6" fillId="0" borderId="7" xfId="0" applyNumberFormat="1" applyFont="1" applyBorder="1" applyAlignment="1">
      <alignment horizontal="right"/>
    </xf>
    <xf numFmtId="0" fontId="6" fillId="0" borderId="0" xfId="0" applyFont="1" applyBorder="1"/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_Book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2"/>
  <sheetViews>
    <sheetView tabSelected="1" zoomScaleNormal="100" workbookViewId="0">
      <pane ySplit="4" topLeftCell="A69" activePane="bottomLeft" state="frozen"/>
      <selection pane="bottomLeft"/>
    </sheetView>
  </sheetViews>
  <sheetFormatPr defaultRowHeight="13.5" x14ac:dyDescent="0.15"/>
  <cols>
    <col min="1" max="1" width="8.5" style="2" customWidth="1"/>
    <col min="2" max="2" width="5.375" style="2" customWidth="1"/>
    <col min="3" max="13" width="10.875" style="2" customWidth="1"/>
    <col min="14" max="16384" width="9" style="2"/>
  </cols>
  <sheetData>
    <row r="1" spans="1:13" ht="17.25" x14ac:dyDescent="0.2">
      <c r="A1" s="1" t="s">
        <v>48</v>
      </c>
    </row>
    <row r="2" spans="1:13" ht="13.5" customHeight="1" x14ac:dyDescent="0.15">
      <c r="A2" s="2" t="s">
        <v>23</v>
      </c>
    </row>
    <row r="3" spans="1:13" ht="13.5" customHeight="1" x14ac:dyDescent="0.15">
      <c r="M3" s="2" t="s">
        <v>33</v>
      </c>
    </row>
    <row r="4" spans="1:13" s="7" customFormat="1" ht="27" x14ac:dyDescent="0.15">
      <c r="A4" s="3" t="s">
        <v>8</v>
      </c>
      <c r="B4" s="4" t="s">
        <v>13</v>
      </c>
      <c r="C4" s="4" t="s">
        <v>9</v>
      </c>
      <c r="D4" s="5" t="s">
        <v>10</v>
      </c>
      <c r="E4" s="5" t="s">
        <v>11</v>
      </c>
      <c r="F4" s="5" t="s">
        <v>1</v>
      </c>
      <c r="G4" s="5" t="s">
        <v>38</v>
      </c>
      <c r="H4" s="5" t="s">
        <v>2</v>
      </c>
      <c r="I4" s="5" t="s">
        <v>3</v>
      </c>
      <c r="J4" s="5" t="s">
        <v>4</v>
      </c>
      <c r="K4" s="5" t="s">
        <v>12</v>
      </c>
      <c r="L4" s="5" t="s">
        <v>5</v>
      </c>
      <c r="M4" s="6" t="s">
        <v>6</v>
      </c>
    </row>
    <row r="5" spans="1:13" ht="13.5" customHeight="1" x14ac:dyDescent="0.15">
      <c r="A5" s="8" t="s">
        <v>0</v>
      </c>
      <c r="B5" s="9">
        <v>1947</v>
      </c>
      <c r="C5" s="19">
        <v>4325</v>
      </c>
      <c r="D5" s="19">
        <v>2612</v>
      </c>
    </row>
    <row r="6" spans="1:13" ht="13.5" customHeight="1" x14ac:dyDescent="0.15">
      <c r="A6" s="8">
        <v>23</v>
      </c>
      <c r="B6" s="9">
        <v>1948</v>
      </c>
      <c r="C6" s="19">
        <v>8106</v>
      </c>
      <c r="D6" s="19">
        <v>4689</v>
      </c>
    </row>
    <row r="7" spans="1:13" ht="13.5" customHeight="1" x14ac:dyDescent="0.15">
      <c r="A7" s="8">
        <v>24</v>
      </c>
      <c r="B7" s="9">
        <v>1949</v>
      </c>
      <c r="C7" s="19">
        <v>10974</v>
      </c>
      <c r="D7" s="19">
        <v>6313</v>
      </c>
    </row>
    <row r="8" spans="1:13" ht="13.5" customHeight="1" x14ac:dyDescent="0.15">
      <c r="A8" s="8">
        <v>25</v>
      </c>
      <c r="B8" s="9">
        <v>1950</v>
      </c>
      <c r="C8" s="19">
        <v>11062</v>
      </c>
      <c r="D8" s="19">
        <v>6086</v>
      </c>
    </row>
    <row r="9" spans="1:13" ht="13.5" customHeight="1" x14ac:dyDescent="0.15">
      <c r="A9" s="8">
        <v>26</v>
      </c>
      <c r="B9" s="9">
        <v>1951</v>
      </c>
      <c r="C9" s="19">
        <v>13328</v>
      </c>
      <c r="D9" s="19">
        <v>6914</v>
      </c>
      <c r="E9" s="19">
        <v>434</v>
      </c>
      <c r="F9" s="19">
        <v>753</v>
      </c>
      <c r="G9" s="19">
        <v>316</v>
      </c>
      <c r="H9" s="19">
        <v>1581</v>
      </c>
      <c r="I9" s="19">
        <v>113</v>
      </c>
      <c r="J9" s="19">
        <v>229</v>
      </c>
      <c r="K9" s="19">
        <v>257</v>
      </c>
      <c r="L9" s="19">
        <v>694</v>
      </c>
      <c r="M9" s="19">
        <v>2036</v>
      </c>
    </row>
    <row r="10" spans="1:13" ht="13.5" customHeight="1" x14ac:dyDescent="0.15">
      <c r="A10" s="8">
        <v>27</v>
      </c>
      <c r="B10" s="9">
        <v>1952</v>
      </c>
      <c r="C10" s="19">
        <v>16535</v>
      </c>
      <c r="D10" s="19">
        <v>8075</v>
      </c>
      <c r="E10" s="19">
        <v>560</v>
      </c>
      <c r="F10" s="19">
        <v>988</v>
      </c>
      <c r="G10" s="19">
        <v>394</v>
      </c>
      <c r="H10" s="19">
        <v>2048</v>
      </c>
      <c r="I10" s="19">
        <v>143</v>
      </c>
      <c r="J10" s="19">
        <v>329</v>
      </c>
      <c r="K10" s="19">
        <v>372</v>
      </c>
      <c r="L10" s="19">
        <v>956</v>
      </c>
      <c r="M10" s="19">
        <v>2669</v>
      </c>
    </row>
    <row r="11" spans="1:13" ht="13.5" customHeight="1" x14ac:dyDescent="0.15">
      <c r="A11" s="8">
        <v>28</v>
      </c>
      <c r="B11" s="9">
        <v>1953</v>
      </c>
      <c r="C11" s="19">
        <v>19741</v>
      </c>
      <c r="D11" s="19">
        <v>9626</v>
      </c>
      <c r="E11" s="19">
        <v>709</v>
      </c>
      <c r="F11" s="19">
        <v>1163</v>
      </c>
      <c r="G11" s="19">
        <v>404</v>
      </c>
      <c r="H11" s="19">
        <v>2311</v>
      </c>
      <c r="I11" s="19">
        <v>433</v>
      </c>
      <c r="J11" s="19">
        <v>396</v>
      </c>
      <c r="K11" s="19">
        <v>594</v>
      </c>
      <c r="L11" s="19">
        <v>1168</v>
      </c>
      <c r="M11" s="19">
        <v>2935</v>
      </c>
    </row>
    <row r="12" spans="1:13" ht="13.5" customHeight="1" x14ac:dyDescent="0.15">
      <c r="A12" s="8">
        <v>29</v>
      </c>
      <c r="B12" s="9">
        <v>1954</v>
      </c>
      <c r="C12" s="19">
        <v>20939</v>
      </c>
      <c r="D12" s="19">
        <v>10206</v>
      </c>
      <c r="E12" s="19">
        <v>825</v>
      </c>
      <c r="F12" s="19">
        <v>1202</v>
      </c>
      <c r="G12" s="19">
        <v>384</v>
      </c>
      <c r="H12" s="19">
        <v>2184</v>
      </c>
      <c r="I12" s="19">
        <v>462</v>
      </c>
      <c r="J12" s="19">
        <v>420</v>
      </c>
      <c r="K12" s="19">
        <v>694</v>
      </c>
      <c r="L12" s="19">
        <v>1286</v>
      </c>
      <c r="M12" s="19">
        <v>3276</v>
      </c>
    </row>
    <row r="13" spans="1:13" ht="13.5" customHeight="1" x14ac:dyDescent="0.15">
      <c r="A13" s="8">
        <v>30</v>
      </c>
      <c r="B13" s="9">
        <v>1955</v>
      </c>
      <c r="C13" s="19">
        <v>21431</v>
      </c>
      <c r="D13" s="19">
        <v>10111</v>
      </c>
      <c r="E13" s="19">
        <v>884</v>
      </c>
      <c r="F13" s="19">
        <v>1222</v>
      </c>
      <c r="G13" s="19">
        <v>413</v>
      </c>
      <c r="H13" s="19">
        <v>2202</v>
      </c>
      <c r="I13" s="19">
        <v>473</v>
      </c>
      <c r="J13" s="19">
        <v>454</v>
      </c>
      <c r="K13" s="19">
        <v>731</v>
      </c>
      <c r="L13" s="19">
        <v>1362</v>
      </c>
      <c r="M13" s="19">
        <v>3578</v>
      </c>
    </row>
    <row r="14" spans="1:13" ht="13.5" customHeight="1" x14ac:dyDescent="0.15">
      <c r="A14" s="8">
        <v>31</v>
      </c>
      <c r="B14" s="9">
        <v>1956</v>
      </c>
      <c r="C14" s="19">
        <v>22121</v>
      </c>
      <c r="D14" s="19">
        <v>10015</v>
      </c>
      <c r="E14" s="19">
        <v>1093</v>
      </c>
      <c r="F14" s="19">
        <v>1244</v>
      </c>
      <c r="G14" s="19">
        <v>493</v>
      </c>
      <c r="H14" s="19">
        <v>2337</v>
      </c>
      <c r="I14" s="19">
        <v>475</v>
      </c>
      <c r="J14" s="19">
        <v>517</v>
      </c>
      <c r="K14" s="19">
        <v>703</v>
      </c>
      <c r="L14" s="19">
        <v>1391</v>
      </c>
      <c r="M14" s="19">
        <v>3850</v>
      </c>
    </row>
    <row r="15" spans="1:13" ht="13.5" customHeight="1" x14ac:dyDescent="0.15">
      <c r="A15" s="8">
        <v>32</v>
      </c>
      <c r="B15" s="9">
        <v>1957</v>
      </c>
      <c r="C15" s="19">
        <v>23644</v>
      </c>
      <c r="D15" s="19">
        <v>10555</v>
      </c>
      <c r="E15" s="19">
        <v>1151</v>
      </c>
      <c r="F15" s="19">
        <v>1349</v>
      </c>
      <c r="G15" s="19">
        <v>599</v>
      </c>
      <c r="H15" s="19">
        <v>2465</v>
      </c>
      <c r="I15" s="19">
        <v>511</v>
      </c>
      <c r="J15" s="19">
        <v>539</v>
      </c>
      <c r="K15" s="19">
        <v>736</v>
      </c>
      <c r="L15" s="19">
        <v>1519</v>
      </c>
      <c r="M15" s="19">
        <v>4218</v>
      </c>
    </row>
    <row r="16" spans="1:13" ht="13.5" customHeight="1" x14ac:dyDescent="0.15">
      <c r="A16" s="8">
        <v>33</v>
      </c>
      <c r="B16" s="9">
        <v>1958</v>
      </c>
      <c r="C16" s="19">
        <v>25088</v>
      </c>
      <c r="D16" s="19">
        <v>11043</v>
      </c>
      <c r="E16" s="19">
        <v>1073</v>
      </c>
      <c r="F16" s="19">
        <v>1386</v>
      </c>
      <c r="G16" s="19">
        <v>787</v>
      </c>
      <c r="H16" s="19">
        <v>2519</v>
      </c>
      <c r="I16" s="19">
        <v>569</v>
      </c>
      <c r="J16" s="19">
        <v>616</v>
      </c>
      <c r="K16" s="19">
        <v>763</v>
      </c>
      <c r="L16" s="19">
        <v>1822</v>
      </c>
      <c r="M16" s="19">
        <v>4509</v>
      </c>
    </row>
    <row r="17" spans="1:13" ht="13.5" customHeight="1" x14ac:dyDescent="0.15">
      <c r="A17" s="8">
        <v>34</v>
      </c>
      <c r="B17" s="9">
        <v>1959</v>
      </c>
      <c r="C17" s="19">
        <v>26686</v>
      </c>
      <c r="D17" s="19">
        <v>11381</v>
      </c>
      <c r="E17" s="19">
        <v>1112</v>
      </c>
      <c r="F17" s="19">
        <v>1431</v>
      </c>
      <c r="G17" s="19">
        <v>871</v>
      </c>
      <c r="H17" s="19">
        <v>2699</v>
      </c>
      <c r="I17" s="19">
        <v>600</v>
      </c>
      <c r="J17" s="19">
        <v>661</v>
      </c>
      <c r="K17" s="19">
        <v>848</v>
      </c>
      <c r="L17" s="19">
        <v>2131</v>
      </c>
      <c r="M17" s="19">
        <v>4953</v>
      </c>
    </row>
    <row r="18" spans="1:13" ht="13.5" customHeight="1" x14ac:dyDescent="0.15">
      <c r="A18" s="8">
        <v>35</v>
      </c>
      <c r="B18" s="9">
        <v>1960</v>
      </c>
      <c r="C18" s="19">
        <v>28877</v>
      </c>
      <c r="D18" s="19">
        <v>12067</v>
      </c>
      <c r="E18" s="19">
        <v>1177</v>
      </c>
      <c r="F18" s="19">
        <v>1632</v>
      </c>
      <c r="G18" s="19">
        <v>1007</v>
      </c>
      <c r="H18" s="19">
        <v>2990</v>
      </c>
      <c r="I18" s="19">
        <v>633</v>
      </c>
      <c r="J18" s="19">
        <v>717</v>
      </c>
      <c r="K18" s="19">
        <v>943</v>
      </c>
      <c r="L18" s="19">
        <v>2290</v>
      </c>
      <c r="M18" s="19">
        <v>5419</v>
      </c>
    </row>
    <row r="19" spans="1:13" ht="13.5" customHeight="1" x14ac:dyDescent="0.15">
      <c r="A19" s="8">
        <v>36</v>
      </c>
      <c r="B19" s="9">
        <v>1961</v>
      </c>
      <c r="C19" s="19">
        <v>31697</v>
      </c>
      <c r="D19" s="19">
        <v>12848</v>
      </c>
      <c r="E19" s="19">
        <v>1446</v>
      </c>
      <c r="F19" s="19">
        <v>1769</v>
      </c>
      <c r="G19" s="19">
        <v>1309</v>
      </c>
      <c r="H19" s="19">
        <v>3434</v>
      </c>
      <c r="I19" s="19">
        <v>737</v>
      </c>
      <c r="J19" s="19">
        <v>832</v>
      </c>
      <c r="K19" s="19">
        <v>964</v>
      </c>
      <c r="L19" s="19">
        <v>2491</v>
      </c>
      <c r="M19" s="19">
        <v>5868</v>
      </c>
    </row>
    <row r="20" spans="1:13" ht="13.5" customHeight="1" x14ac:dyDescent="0.15">
      <c r="A20" s="8">
        <v>37</v>
      </c>
      <c r="B20" s="9">
        <v>1962</v>
      </c>
      <c r="C20" s="19">
        <v>35628</v>
      </c>
      <c r="D20" s="19">
        <v>13982</v>
      </c>
      <c r="E20" s="19">
        <v>1680</v>
      </c>
      <c r="F20" s="19">
        <v>1945</v>
      </c>
      <c r="G20" s="19">
        <v>1668</v>
      </c>
      <c r="H20" s="19">
        <v>3875</v>
      </c>
      <c r="I20" s="19">
        <v>829</v>
      </c>
      <c r="J20" s="19">
        <v>943</v>
      </c>
      <c r="K20" s="19">
        <v>1080</v>
      </c>
      <c r="L20" s="19">
        <v>2956</v>
      </c>
      <c r="M20" s="19">
        <v>6671</v>
      </c>
    </row>
    <row r="21" spans="1:13" s="8" customFormat="1" ht="13.5" customHeight="1" x14ac:dyDescent="0.15">
      <c r="A21" s="2" t="s">
        <v>39</v>
      </c>
      <c r="B21" s="10">
        <v>1963</v>
      </c>
      <c r="C21" s="19">
        <v>40271</v>
      </c>
      <c r="D21" s="19">
        <v>15581</v>
      </c>
      <c r="E21" s="19">
        <v>1763</v>
      </c>
      <c r="F21" s="19">
        <v>2032</v>
      </c>
      <c r="G21" s="19">
        <v>2170</v>
      </c>
      <c r="H21" s="19">
        <v>4335</v>
      </c>
      <c r="I21" s="19">
        <v>956</v>
      </c>
      <c r="J21" s="19">
        <v>1309</v>
      </c>
      <c r="K21" s="19">
        <v>1355</v>
      </c>
      <c r="L21" s="19">
        <v>2894</v>
      </c>
      <c r="M21" s="19">
        <v>7878</v>
      </c>
    </row>
    <row r="22" spans="1:13" s="8" customFormat="1" ht="13.5" customHeight="1" x14ac:dyDescent="0.15">
      <c r="A22" s="2">
        <v>39</v>
      </c>
      <c r="B22" s="10">
        <v>1964</v>
      </c>
      <c r="C22" s="19">
        <v>44509</v>
      </c>
      <c r="D22" s="19">
        <v>16942</v>
      </c>
      <c r="E22" s="19">
        <v>1986</v>
      </c>
      <c r="F22" s="19">
        <v>2170</v>
      </c>
      <c r="G22" s="19">
        <v>2317</v>
      </c>
      <c r="H22" s="19">
        <v>4614</v>
      </c>
      <c r="I22" s="19">
        <v>1131</v>
      </c>
      <c r="J22" s="19">
        <v>1437</v>
      </c>
      <c r="K22" s="19">
        <v>1611</v>
      </c>
      <c r="L22" s="19">
        <v>3225</v>
      </c>
      <c r="M22" s="19">
        <v>9076</v>
      </c>
    </row>
    <row r="23" spans="1:13" s="8" customFormat="1" ht="13.5" customHeight="1" x14ac:dyDescent="0.15">
      <c r="A23" s="2">
        <v>40</v>
      </c>
      <c r="B23" s="10">
        <v>1965</v>
      </c>
      <c r="C23" s="19">
        <v>48426</v>
      </c>
      <c r="D23" s="19">
        <v>18465</v>
      </c>
      <c r="E23" s="19">
        <v>2144</v>
      </c>
      <c r="F23" s="19">
        <v>2398</v>
      </c>
      <c r="G23" s="19">
        <v>2398</v>
      </c>
      <c r="H23" s="19">
        <v>4874</v>
      </c>
      <c r="I23" s="19">
        <v>1222</v>
      </c>
      <c r="J23" s="19">
        <v>1708</v>
      </c>
      <c r="K23" s="19">
        <v>1887</v>
      </c>
      <c r="L23" s="19">
        <v>3447</v>
      </c>
      <c r="M23" s="19">
        <v>9881</v>
      </c>
    </row>
    <row r="24" spans="1:13" s="8" customFormat="1" ht="13.5" customHeight="1" x14ac:dyDescent="0.15">
      <c r="A24" s="2">
        <v>41</v>
      </c>
      <c r="B24" s="10">
        <v>1966</v>
      </c>
      <c r="C24" s="19">
        <v>52549</v>
      </c>
      <c r="D24" s="19">
        <v>19605</v>
      </c>
      <c r="E24" s="19">
        <v>2391</v>
      </c>
      <c r="F24" s="19">
        <v>2578</v>
      </c>
      <c r="G24" s="19">
        <v>2543</v>
      </c>
      <c r="H24" s="19">
        <v>5142</v>
      </c>
      <c r="I24" s="19">
        <v>1290</v>
      </c>
      <c r="J24" s="19">
        <v>2083</v>
      </c>
      <c r="K24" s="19">
        <v>1972</v>
      </c>
      <c r="L24" s="19">
        <v>3874</v>
      </c>
      <c r="M24" s="19">
        <v>11071</v>
      </c>
    </row>
    <row r="25" spans="1:13" s="8" customFormat="1" ht="13.5" customHeight="1" x14ac:dyDescent="0.15">
      <c r="A25" s="2">
        <v>42</v>
      </c>
      <c r="B25" s="10">
        <v>1967</v>
      </c>
      <c r="C25" s="19">
        <v>57106</v>
      </c>
      <c r="D25" s="19">
        <v>21017</v>
      </c>
      <c r="E25" s="19">
        <v>2579</v>
      </c>
      <c r="F25" s="19">
        <v>2732</v>
      </c>
      <c r="G25" s="19">
        <v>2728</v>
      </c>
      <c r="H25" s="19">
        <v>5529</v>
      </c>
      <c r="I25" s="19">
        <v>1408</v>
      </c>
      <c r="J25" s="19">
        <v>2473</v>
      </c>
      <c r="K25" s="19">
        <v>2063</v>
      </c>
      <c r="L25" s="19">
        <v>4362</v>
      </c>
      <c r="M25" s="19">
        <v>12219</v>
      </c>
    </row>
    <row r="26" spans="1:13" s="8" customFormat="1" ht="13.5" customHeight="1" x14ac:dyDescent="0.15">
      <c r="A26" s="2">
        <v>43</v>
      </c>
      <c r="B26" s="10">
        <v>1968</v>
      </c>
      <c r="C26" s="19">
        <v>63646</v>
      </c>
      <c r="D26" s="19">
        <v>22599</v>
      </c>
      <c r="E26" s="19">
        <v>3076</v>
      </c>
      <c r="F26" s="19">
        <v>2905</v>
      </c>
      <c r="G26" s="19">
        <v>3119</v>
      </c>
      <c r="H26" s="19">
        <v>6129</v>
      </c>
      <c r="I26" s="19">
        <v>1598</v>
      </c>
      <c r="J26" s="19">
        <v>2951</v>
      </c>
      <c r="K26" s="19">
        <v>2083</v>
      </c>
      <c r="L26" s="19">
        <v>5099</v>
      </c>
      <c r="M26" s="19">
        <v>14089</v>
      </c>
    </row>
    <row r="27" spans="1:13" s="8" customFormat="1" ht="13.5" customHeight="1" x14ac:dyDescent="0.15">
      <c r="A27" s="2">
        <v>44</v>
      </c>
      <c r="B27" s="10">
        <v>1969</v>
      </c>
      <c r="C27" s="19">
        <v>70430</v>
      </c>
      <c r="D27" s="19">
        <v>24360</v>
      </c>
      <c r="E27" s="19">
        <v>3502</v>
      </c>
      <c r="F27" s="19">
        <v>3131</v>
      </c>
      <c r="G27" s="19">
        <v>3492</v>
      </c>
      <c r="H27" s="19">
        <v>6712</v>
      </c>
      <c r="I27" s="19">
        <v>1901</v>
      </c>
      <c r="J27" s="19">
        <v>3373</v>
      </c>
      <c r="K27" s="19">
        <v>2073</v>
      </c>
      <c r="L27" s="19">
        <v>6113</v>
      </c>
      <c r="M27" s="19">
        <v>15770</v>
      </c>
    </row>
    <row r="28" spans="1:13" s="8" customFormat="1" ht="13.5" customHeight="1" x14ac:dyDescent="0.15">
      <c r="A28" s="2">
        <v>45</v>
      </c>
      <c r="B28" s="10">
        <v>1970</v>
      </c>
      <c r="C28" s="19">
        <v>79580</v>
      </c>
      <c r="D28" s="19">
        <v>27109</v>
      </c>
      <c r="E28" s="19">
        <v>3873</v>
      </c>
      <c r="F28" s="19">
        <v>3496</v>
      </c>
      <c r="G28" s="19">
        <v>3978</v>
      </c>
      <c r="H28" s="19">
        <v>7528</v>
      </c>
      <c r="I28" s="19">
        <v>2123</v>
      </c>
      <c r="J28" s="19">
        <v>4137</v>
      </c>
      <c r="K28" s="19">
        <v>2174</v>
      </c>
      <c r="L28" s="19">
        <v>7182</v>
      </c>
      <c r="M28" s="19">
        <v>17978</v>
      </c>
    </row>
    <row r="29" spans="1:13" s="8" customFormat="1" ht="13.5" customHeight="1" x14ac:dyDescent="0.15">
      <c r="A29" s="2">
        <v>46</v>
      </c>
      <c r="B29" s="10">
        <v>1971</v>
      </c>
      <c r="C29" s="19">
        <v>87529</v>
      </c>
      <c r="D29" s="19">
        <v>29180</v>
      </c>
      <c r="E29" s="19">
        <v>4210</v>
      </c>
      <c r="F29" s="19">
        <v>3929</v>
      </c>
      <c r="G29" s="19">
        <v>4551</v>
      </c>
      <c r="H29" s="19">
        <v>8370</v>
      </c>
      <c r="I29" s="19">
        <v>2313</v>
      </c>
      <c r="J29" s="19">
        <v>4857</v>
      </c>
      <c r="K29" s="19">
        <v>2359</v>
      </c>
      <c r="L29" s="19">
        <v>7789</v>
      </c>
      <c r="M29" s="19">
        <v>19968</v>
      </c>
    </row>
    <row r="30" spans="1:13" s="8" customFormat="1" ht="13.5" customHeight="1" x14ac:dyDescent="0.15">
      <c r="A30" s="2">
        <v>47</v>
      </c>
      <c r="B30" s="10">
        <v>1972</v>
      </c>
      <c r="C30" s="19">
        <v>96086</v>
      </c>
      <c r="D30" s="19">
        <v>31376</v>
      </c>
      <c r="E30" s="19">
        <v>4836</v>
      </c>
      <c r="F30" s="19">
        <v>4129</v>
      </c>
      <c r="G30" s="19">
        <v>4875</v>
      </c>
      <c r="H30" s="19">
        <v>9194</v>
      </c>
      <c r="I30" s="19">
        <v>2583</v>
      </c>
      <c r="J30" s="19">
        <v>5586</v>
      </c>
      <c r="K30" s="19">
        <v>2525</v>
      </c>
      <c r="L30" s="19">
        <v>8371</v>
      </c>
      <c r="M30" s="19">
        <v>22611</v>
      </c>
    </row>
    <row r="31" spans="1:13" s="8" customFormat="1" ht="13.5" customHeight="1" x14ac:dyDescent="0.15">
      <c r="A31" s="2">
        <v>48</v>
      </c>
      <c r="B31" s="10">
        <v>1973</v>
      </c>
      <c r="C31" s="19">
        <v>112185</v>
      </c>
      <c r="D31" s="19">
        <v>35811</v>
      </c>
      <c r="E31" s="19">
        <v>5608</v>
      </c>
      <c r="F31" s="19">
        <v>4698</v>
      </c>
      <c r="G31" s="19">
        <v>6044</v>
      </c>
      <c r="H31" s="19">
        <v>11219</v>
      </c>
      <c r="I31" s="19">
        <v>2972</v>
      </c>
      <c r="J31" s="19">
        <v>6977</v>
      </c>
      <c r="K31" s="19">
        <v>2874</v>
      </c>
      <c r="L31" s="19">
        <v>9566</v>
      </c>
      <c r="M31" s="19">
        <v>26416</v>
      </c>
    </row>
    <row r="32" spans="1:13" s="8" customFormat="1" ht="13.5" customHeight="1" x14ac:dyDescent="0.15">
      <c r="A32" s="2">
        <v>49</v>
      </c>
      <c r="B32" s="10">
        <v>1974</v>
      </c>
      <c r="C32" s="19">
        <v>136108</v>
      </c>
      <c r="D32" s="19">
        <v>44377</v>
      </c>
      <c r="E32" s="19">
        <v>6964</v>
      </c>
      <c r="F32" s="19">
        <v>5721</v>
      </c>
      <c r="G32" s="19">
        <v>7370</v>
      </c>
      <c r="H32" s="19">
        <v>13016</v>
      </c>
      <c r="I32" s="19">
        <v>3379</v>
      </c>
      <c r="J32" s="19">
        <v>7826</v>
      </c>
      <c r="K32" s="19">
        <v>3592</v>
      </c>
      <c r="L32" s="19">
        <v>11322</v>
      </c>
      <c r="M32" s="19">
        <v>32542</v>
      </c>
    </row>
    <row r="33" spans="1:13" s="8" customFormat="1" ht="13.5" customHeight="1" x14ac:dyDescent="0.15">
      <c r="A33" s="2">
        <v>50</v>
      </c>
      <c r="B33" s="10">
        <v>1975</v>
      </c>
      <c r="C33" s="19">
        <v>158080</v>
      </c>
      <c r="D33" s="19">
        <v>50510</v>
      </c>
      <c r="E33" s="19">
        <v>7688</v>
      </c>
      <c r="F33" s="19">
        <v>7101</v>
      </c>
      <c r="G33" s="19">
        <v>7860</v>
      </c>
      <c r="H33" s="19">
        <v>14468</v>
      </c>
      <c r="I33" s="19">
        <v>3947</v>
      </c>
      <c r="J33" s="19">
        <v>9641</v>
      </c>
      <c r="K33" s="19">
        <v>4348</v>
      </c>
      <c r="L33" s="19">
        <v>13301</v>
      </c>
      <c r="M33" s="19">
        <v>39214</v>
      </c>
    </row>
    <row r="34" spans="1:13" s="8" customFormat="1" ht="13.5" customHeight="1" x14ac:dyDescent="0.15">
      <c r="A34" s="2">
        <v>51</v>
      </c>
      <c r="B34" s="10">
        <v>1976</v>
      </c>
      <c r="C34" s="19">
        <v>174898</v>
      </c>
      <c r="D34" s="19">
        <v>55342</v>
      </c>
      <c r="E34" s="19">
        <v>8295</v>
      </c>
      <c r="F34" s="19">
        <v>8005</v>
      </c>
      <c r="G34" s="19">
        <v>8091</v>
      </c>
      <c r="H34" s="19">
        <v>16044</v>
      </c>
      <c r="I34" s="19">
        <v>4568</v>
      </c>
      <c r="J34" s="19">
        <v>11326</v>
      </c>
      <c r="K34" s="19">
        <v>5355</v>
      </c>
      <c r="L34" s="19">
        <v>14622</v>
      </c>
      <c r="M34" s="19">
        <v>43250</v>
      </c>
    </row>
    <row r="35" spans="1:13" s="8" customFormat="1" ht="13.5" customHeight="1" x14ac:dyDescent="0.15">
      <c r="A35" s="2">
        <v>52</v>
      </c>
      <c r="B35" s="10">
        <v>1977</v>
      </c>
      <c r="C35" s="19">
        <v>190615</v>
      </c>
      <c r="D35" s="19">
        <v>58696</v>
      </c>
      <c r="E35" s="19">
        <v>8954</v>
      </c>
      <c r="F35" s="19">
        <v>9176</v>
      </c>
      <c r="G35" s="19">
        <v>8603</v>
      </c>
      <c r="H35" s="19">
        <v>16447</v>
      </c>
      <c r="I35" s="19">
        <v>4856</v>
      </c>
      <c r="J35" s="19">
        <v>14166</v>
      </c>
      <c r="K35" s="19">
        <v>6171</v>
      </c>
      <c r="L35" s="19">
        <v>15748</v>
      </c>
      <c r="M35" s="19">
        <v>47798</v>
      </c>
    </row>
    <row r="36" spans="1:13" s="8" customFormat="1" ht="13.5" customHeight="1" x14ac:dyDescent="0.15">
      <c r="A36" s="2">
        <v>53</v>
      </c>
      <c r="B36" s="10">
        <v>1978</v>
      </c>
      <c r="C36" s="19">
        <v>201840</v>
      </c>
      <c r="D36" s="19">
        <v>60934</v>
      </c>
      <c r="E36" s="19">
        <v>9342</v>
      </c>
      <c r="F36" s="19">
        <v>9818</v>
      </c>
      <c r="G36" s="19">
        <v>9124</v>
      </c>
      <c r="H36" s="19">
        <v>16919</v>
      </c>
      <c r="I36" s="19">
        <v>5221</v>
      </c>
      <c r="J36" s="19">
        <v>15402</v>
      </c>
      <c r="K36" s="19">
        <v>6786</v>
      </c>
      <c r="L36" s="19">
        <v>16877</v>
      </c>
      <c r="M36" s="19">
        <v>51418</v>
      </c>
    </row>
    <row r="37" spans="1:13" s="8" customFormat="1" ht="13.5" customHeight="1" x14ac:dyDescent="0.15">
      <c r="A37" s="2">
        <v>54</v>
      </c>
      <c r="B37" s="10">
        <v>1979</v>
      </c>
      <c r="C37" s="19">
        <v>214830</v>
      </c>
      <c r="D37" s="19">
        <v>62808</v>
      </c>
      <c r="E37" s="19">
        <v>10044</v>
      </c>
      <c r="F37" s="19">
        <v>10275</v>
      </c>
      <c r="G37" s="19">
        <v>9950</v>
      </c>
      <c r="H37" s="19">
        <v>17597</v>
      </c>
      <c r="I37" s="19">
        <v>5586</v>
      </c>
      <c r="J37" s="19">
        <v>16868</v>
      </c>
      <c r="K37" s="19">
        <v>7407</v>
      </c>
      <c r="L37" s="19">
        <v>18313</v>
      </c>
      <c r="M37" s="19">
        <v>55980</v>
      </c>
    </row>
    <row r="38" spans="1:13" s="8" customFormat="1" ht="13.5" customHeight="1" x14ac:dyDescent="0.15">
      <c r="A38" s="2">
        <v>55</v>
      </c>
      <c r="B38" s="10">
        <v>1980</v>
      </c>
      <c r="C38" s="19">
        <v>230711</v>
      </c>
      <c r="D38" s="19">
        <v>66964</v>
      </c>
      <c r="E38" s="19">
        <v>10689</v>
      </c>
      <c r="F38" s="19">
        <v>13233</v>
      </c>
      <c r="G38" s="19">
        <v>9881</v>
      </c>
      <c r="H38" s="19">
        <v>18174</v>
      </c>
      <c r="I38" s="19">
        <v>5869</v>
      </c>
      <c r="J38" s="19">
        <v>18427</v>
      </c>
      <c r="K38" s="19">
        <v>8330</v>
      </c>
      <c r="L38" s="19">
        <v>19632</v>
      </c>
      <c r="M38" s="19">
        <v>59511</v>
      </c>
    </row>
    <row r="39" spans="1:13" s="8" customFormat="1" ht="13.5" customHeight="1" x14ac:dyDescent="0.15">
      <c r="A39" s="2">
        <v>56</v>
      </c>
      <c r="B39" s="10">
        <v>1981</v>
      </c>
      <c r="C39" s="19">
        <v>240163</v>
      </c>
      <c r="D39" s="19">
        <v>69226</v>
      </c>
      <c r="E39" s="19">
        <v>11166</v>
      </c>
      <c r="F39" s="19">
        <v>15319</v>
      </c>
      <c r="G39" s="19">
        <v>10142</v>
      </c>
      <c r="H39" s="19">
        <v>17964</v>
      </c>
      <c r="I39" s="19">
        <v>6033</v>
      </c>
      <c r="J39" s="19">
        <v>20226</v>
      </c>
      <c r="K39" s="19">
        <v>8776</v>
      </c>
      <c r="L39" s="19">
        <v>20479</v>
      </c>
      <c r="M39" s="19">
        <v>60831</v>
      </c>
    </row>
    <row r="40" spans="1:13" s="8" customFormat="1" ht="13.5" customHeight="1" x14ac:dyDescent="0.15">
      <c r="A40" s="2">
        <v>57</v>
      </c>
      <c r="B40" s="10">
        <v>1982</v>
      </c>
      <c r="C40" s="19">
        <v>253326</v>
      </c>
      <c r="D40" s="19">
        <v>71386</v>
      </c>
      <c r="E40" s="19">
        <v>11520</v>
      </c>
      <c r="F40" s="19">
        <v>15876</v>
      </c>
      <c r="G40" s="19">
        <v>10476</v>
      </c>
      <c r="H40" s="19">
        <v>18580</v>
      </c>
      <c r="I40" s="19">
        <v>6356</v>
      </c>
      <c r="J40" s="19">
        <v>21806</v>
      </c>
      <c r="K40" s="19">
        <v>9707</v>
      </c>
      <c r="L40" s="19">
        <v>21766</v>
      </c>
      <c r="M40" s="19">
        <v>65852</v>
      </c>
    </row>
    <row r="41" spans="1:13" s="8" customFormat="1" ht="13.5" customHeight="1" x14ac:dyDescent="0.15">
      <c r="A41" s="2">
        <v>58</v>
      </c>
      <c r="B41" s="10">
        <v>1983</v>
      </c>
      <c r="C41" s="19">
        <v>259682</v>
      </c>
      <c r="D41" s="19">
        <v>72218</v>
      </c>
      <c r="E41" s="19">
        <v>12139</v>
      </c>
      <c r="F41" s="19">
        <v>16393</v>
      </c>
      <c r="G41" s="19">
        <v>10829</v>
      </c>
      <c r="H41" s="19">
        <v>18555</v>
      </c>
      <c r="I41" s="19">
        <v>6639</v>
      </c>
      <c r="J41" s="19">
        <v>23236</v>
      </c>
      <c r="K41" s="19">
        <v>9726</v>
      </c>
      <c r="L41" s="19">
        <v>22362</v>
      </c>
      <c r="M41" s="19">
        <v>67585</v>
      </c>
    </row>
    <row r="42" spans="1:13" s="8" customFormat="1" ht="13.5" customHeight="1" x14ac:dyDescent="0.15">
      <c r="A42" s="2">
        <v>59</v>
      </c>
      <c r="B42" s="10">
        <v>1984</v>
      </c>
      <c r="C42" s="19">
        <v>266484</v>
      </c>
      <c r="D42" s="19">
        <v>73007</v>
      </c>
      <c r="E42" s="19">
        <v>12496</v>
      </c>
      <c r="F42" s="19">
        <v>17543</v>
      </c>
      <c r="G42" s="19">
        <v>11114</v>
      </c>
      <c r="H42" s="19">
        <v>18528</v>
      </c>
      <c r="I42" s="19">
        <v>6780</v>
      </c>
      <c r="J42" s="19">
        <v>24185</v>
      </c>
      <c r="K42" s="19">
        <v>10676</v>
      </c>
      <c r="L42" s="19">
        <v>23364</v>
      </c>
      <c r="M42" s="19">
        <v>68792</v>
      </c>
    </row>
    <row r="43" spans="1:13" s="8" customFormat="1" ht="13.5" customHeight="1" x14ac:dyDescent="0.15">
      <c r="A43" s="2">
        <v>60</v>
      </c>
      <c r="B43" s="10">
        <v>1985</v>
      </c>
      <c r="C43" s="19">
        <v>273283</v>
      </c>
      <c r="D43" s="19">
        <v>73781</v>
      </c>
      <c r="E43" s="19">
        <v>12694</v>
      </c>
      <c r="F43" s="19">
        <v>17735</v>
      </c>
      <c r="G43" s="19">
        <v>11672</v>
      </c>
      <c r="H43" s="19">
        <v>19618</v>
      </c>
      <c r="I43" s="19">
        <v>6935</v>
      </c>
      <c r="J43" s="19">
        <v>24769</v>
      </c>
      <c r="K43" s="19">
        <v>10860</v>
      </c>
      <c r="L43" s="19">
        <v>24206</v>
      </c>
      <c r="M43" s="19">
        <v>71014</v>
      </c>
    </row>
    <row r="44" spans="1:13" ht="13.5" customHeight="1" x14ac:dyDescent="0.15">
      <c r="A44" s="2">
        <v>61</v>
      </c>
      <c r="B44" s="10">
        <v>1986</v>
      </c>
      <c r="C44" s="19">
        <v>276545</v>
      </c>
      <c r="D44" s="19">
        <v>74041</v>
      </c>
      <c r="E44" s="19">
        <v>13049</v>
      </c>
      <c r="F44" s="19">
        <v>17504</v>
      </c>
      <c r="G44" s="19">
        <v>11264</v>
      </c>
      <c r="H44" s="19">
        <v>19712</v>
      </c>
      <c r="I44" s="19">
        <v>6925</v>
      </c>
      <c r="J44" s="19">
        <v>25071</v>
      </c>
      <c r="K44" s="19">
        <v>11436</v>
      </c>
      <c r="L44" s="19">
        <v>24927</v>
      </c>
      <c r="M44" s="19">
        <v>72617</v>
      </c>
    </row>
    <row r="45" spans="1:13" ht="13.5" customHeight="1" x14ac:dyDescent="0.15">
      <c r="A45" s="2">
        <v>62</v>
      </c>
      <c r="B45" s="10">
        <v>1987</v>
      </c>
      <c r="C45" s="19">
        <v>281118</v>
      </c>
      <c r="D45" s="19">
        <v>73271</v>
      </c>
      <c r="E45" s="19">
        <v>14004</v>
      </c>
      <c r="F45" s="19">
        <v>16386</v>
      </c>
      <c r="G45" s="19">
        <v>11807</v>
      </c>
      <c r="H45" s="19">
        <v>20080</v>
      </c>
      <c r="I45" s="19">
        <v>7360</v>
      </c>
      <c r="J45" s="19">
        <v>26363</v>
      </c>
      <c r="K45" s="19">
        <v>12128</v>
      </c>
      <c r="L45" s="19">
        <v>25254</v>
      </c>
      <c r="M45" s="19">
        <v>74466</v>
      </c>
    </row>
    <row r="46" spans="1:13" ht="13.5" customHeight="1" x14ac:dyDescent="0.15">
      <c r="A46" s="2">
        <v>63</v>
      </c>
      <c r="B46" s="10">
        <v>1988</v>
      </c>
      <c r="C46" s="19">
        <v>291302</v>
      </c>
      <c r="D46" s="19">
        <v>74219</v>
      </c>
      <c r="E46" s="19">
        <v>14384</v>
      </c>
      <c r="F46" s="19">
        <v>16336</v>
      </c>
      <c r="G46" s="19">
        <v>11812</v>
      </c>
      <c r="H46" s="19">
        <v>21056</v>
      </c>
      <c r="I46" s="19">
        <v>7930</v>
      </c>
      <c r="J46" s="19">
        <v>27645</v>
      </c>
      <c r="K46" s="19">
        <v>12733</v>
      </c>
      <c r="L46" s="19">
        <v>27202</v>
      </c>
      <c r="M46" s="19">
        <v>77986</v>
      </c>
    </row>
    <row r="47" spans="1:13" ht="13.5" customHeight="1" x14ac:dyDescent="0.15">
      <c r="A47" s="2" t="s">
        <v>7</v>
      </c>
      <c r="B47" s="10">
        <v>1989</v>
      </c>
      <c r="C47" s="19">
        <v>299535</v>
      </c>
      <c r="D47" s="19">
        <v>75896</v>
      </c>
      <c r="E47" s="19">
        <v>14729</v>
      </c>
      <c r="F47" s="19">
        <v>16271</v>
      </c>
      <c r="G47" s="19">
        <v>12022</v>
      </c>
      <c r="H47" s="19">
        <v>21815</v>
      </c>
      <c r="I47" s="19">
        <v>8216</v>
      </c>
      <c r="J47" s="19">
        <v>28484</v>
      </c>
      <c r="K47" s="19">
        <v>13518</v>
      </c>
      <c r="L47" s="19">
        <v>28387</v>
      </c>
      <c r="M47" s="19">
        <v>80198</v>
      </c>
    </row>
    <row r="48" spans="1:13" ht="13.5" customHeight="1" x14ac:dyDescent="0.15">
      <c r="A48" s="2">
        <v>2</v>
      </c>
      <c r="B48" s="10">
        <v>1990</v>
      </c>
      <c r="C48" s="19">
        <v>311367</v>
      </c>
      <c r="D48" s="19">
        <v>79005</v>
      </c>
      <c r="E48" s="19">
        <v>14823</v>
      </c>
      <c r="F48" s="19">
        <v>17158</v>
      </c>
      <c r="G48" s="19">
        <v>12404</v>
      </c>
      <c r="H48" s="19">
        <v>22981</v>
      </c>
      <c r="I48" s="19">
        <v>8871</v>
      </c>
      <c r="J48" s="19">
        <v>29487</v>
      </c>
      <c r="K48" s="19">
        <v>14480</v>
      </c>
      <c r="L48" s="19">
        <v>30141</v>
      </c>
      <c r="M48" s="19">
        <v>82017</v>
      </c>
    </row>
    <row r="49" spans="1:13" ht="13.5" customHeight="1" x14ac:dyDescent="0.15">
      <c r="A49" s="2">
        <v>3</v>
      </c>
      <c r="B49" s="10">
        <v>1991</v>
      </c>
      <c r="C49" s="19">
        <v>327316</v>
      </c>
      <c r="D49" s="19">
        <v>82181</v>
      </c>
      <c r="E49" s="19">
        <v>16722</v>
      </c>
      <c r="F49" s="19">
        <v>17992</v>
      </c>
      <c r="G49" s="19">
        <v>13409</v>
      </c>
      <c r="H49" s="19">
        <v>23829</v>
      </c>
      <c r="I49" s="19">
        <v>9022</v>
      </c>
      <c r="J49" s="19">
        <v>30552</v>
      </c>
      <c r="K49" s="19">
        <v>14220</v>
      </c>
      <c r="L49" s="19">
        <v>31461</v>
      </c>
      <c r="M49" s="19">
        <v>87926</v>
      </c>
    </row>
    <row r="50" spans="1:13" ht="13.5" customHeight="1" x14ac:dyDescent="0.15">
      <c r="A50" s="2">
        <v>4</v>
      </c>
      <c r="B50" s="10">
        <v>1992</v>
      </c>
      <c r="C50" s="19">
        <v>333868</v>
      </c>
      <c r="D50" s="19">
        <v>82432</v>
      </c>
      <c r="E50" s="19">
        <v>18262</v>
      </c>
      <c r="F50" s="19">
        <v>18527</v>
      </c>
      <c r="G50" s="19">
        <v>13100</v>
      </c>
      <c r="H50" s="19">
        <v>23358</v>
      </c>
      <c r="I50" s="19">
        <v>9305</v>
      </c>
      <c r="J50" s="19">
        <v>31109</v>
      </c>
      <c r="K50" s="19">
        <v>15404</v>
      </c>
      <c r="L50" s="19">
        <v>32835</v>
      </c>
      <c r="M50" s="19">
        <v>89535</v>
      </c>
    </row>
    <row r="51" spans="1:13" ht="13.5" customHeight="1" x14ac:dyDescent="0.15">
      <c r="A51" s="2">
        <v>5</v>
      </c>
      <c r="B51" s="10">
        <v>1993</v>
      </c>
      <c r="C51" s="19">
        <v>335454</v>
      </c>
      <c r="D51" s="19">
        <v>81613</v>
      </c>
      <c r="E51" s="19">
        <v>18737</v>
      </c>
      <c r="F51" s="19">
        <v>19042</v>
      </c>
      <c r="G51" s="19">
        <v>12570</v>
      </c>
      <c r="H51" s="19">
        <v>22319</v>
      </c>
      <c r="I51" s="19">
        <v>9851</v>
      </c>
      <c r="J51" s="19">
        <v>33150</v>
      </c>
      <c r="K51" s="19">
        <v>15128</v>
      </c>
      <c r="L51" s="19">
        <v>33617</v>
      </c>
      <c r="M51" s="19">
        <v>89429</v>
      </c>
    </row>
    <row r="52" spans="1:13" ht="13.5" customHeight="1" x14ac:dyDescent="0.15">
      <c r="A52" s="2">
        <v>6</v>
      </c>
      <c r="B52" s="10">
        <v>1994</v>
      </c>
      <c r="C52" s="19">
        <v>334047</v>
      </c>
      <c r="D52" s="19">
        <v>80602</v>
      </c>
      <c r="E52" s="19">
        <v>20493</v>
      </c>
      <c r="F52" s="19">
        <v>19543</v>
      </c>
      <c r="G52" s="19">
        <v>12914</v>
      </c>
      <c r="H52" s="19">
        <v>21209</v>
      </c>
      <c r="I52" s="19">
        <v>9715</v>
      </c>
      <c r="J52" s="19">
        <v>32701</v>
      </c>
      <c r="K52" s="19">
        <v>15710</v>
      </c>
      <c r="L52" s="19">
        <v>33073</v>
      </c>
      <c r="M52" s="19">
        <v>88087</v>
      </c>
    </row>
    <row r="53" spans="1:13" ht="13.5" customHeight="1" x14ac:dyDescent="0.15">
      <c r="A53" s="2">
        <v>7</v>
      </c>
      <c r="B53" s="10">
        <v>1995</v>
      </c>
      <c r="C53" s="19">
        <v>329266</v>
      </c>
      <c r="D53" s="19">
        <v>77934</v>
      </c>
      <c r="E53" s="19">
        <v>21378</v>
      </c>
      <c r="F53" s="19">
        <v>19923</v>
      </c>
      <c r="G53" s="19">
        <v>12537</v>
      </c>
      <c r="H53" s="19">
        <v>20242</v>
      </c>
      <c r="I53" s="19">
        <v>9851</v>
      </c>
      <c r="J53" s="19">
        <v>32986</v>
      </c>
      <c r="K53" s="19">
        <v>15391</v>
      </c>
      <c r="L53" s="19">
        <v>31570</v>
      </c>
      <c r="M53" s="19">
        <v>87454</v>
      </c>
    </row>
    <row r="54" spans="1:13" ht="13.5" customHeight="1" x14ac:dyDescent="0.15">
      <c r="A54" s="2">
        <v>8</v>
      </c>
      <c r="B54" s="10">
        <v>1996</v>
      </c>
      <c r="C54" s="19">
        <v>329053</v>
      </c>
      <c r="D54" s="19">
        <v>77090</v>
      </c>
      <c r="E54" s="19">
        <v>22240</v>
      </c>
      <c r="F54" s="19">
        <v>20322</v>
      </c>
      <c r="G54" s="19">
        <v>12235</v>
      </c>
      <c r="H54" s="19">
        <v>19406</v>
      </c>
      <c r="I54" s="19">
        <v>10276</v>
      </c>
      <c r="J54" s="19">
        <v>34887</v>
      </c>
      <c r="K54" s="19">
        <v>14828</v>
      </c>
      <c r="L54" s="19">
        <v>31880</v>
      </c>
      <c r="M54" s="19">
        <v>85890</v>
      </c>
    </row>
    <row r="55" spans="1:13" ht="13.5" customHeight="1" x14ac:dyDescent="0.15">
      <c r="A55" s="2">
        <v>9</v>
      </c>
      <c r="B55" s="10">
        <v>1997</v>
      </c>
      <c r="C55" s="19">
        <v>333520</v>
      </c>
      <c r="D55" s="19">
        <v>78355</v>
      </c>
      <c r="E55" s="19">
        <v>22322</v>
      </c>
      <c r="F55" s="19">
        <v>21078</v>
      </c>
      <c r="G55" s="19">
        <v>12141</v>
      </c>
      <c r="H55" s="19">
        <v>19348</v>
      </c>
      <c r="I55" s="19">
        <v>10779</v>
      </c>
      <c r="J55" s="19">
        <v>34760</v>
      </c>
      <c r="K55" s="19">
        <v>15257</v>
      </c>
      <c r="L55" s="19">
        <v>32853</v>
      </c>
      <c r="M55" s="19">
        <v>86629</v>
      </c>
    </row>
    <row r="56" spans="1:13" ht="13.5" customHeight="1" x14ac:dyDescent="0.15">
      <c r="A56" s="2">
        <v>10</v>
      </c>
      <c r="B56" s="10">
        <v>1998</v>
      </c>
      <c r="C56" s="19">
        <v>328389</v>
      </c>
      <c r="D56" s="19">
        <v>78204</v>
      </c>
      <c r="E56" s="19">
        <v>20405</v>
      </c>
      <c r="F56" s="19">
        <v>21042</v>
      </c>
      <c r="G56" s="19">
        <v>11868</v>
      </c>
      <c r="H56" s="19">
        <v>18024</v>
      </c>
      <c r="I56" s="19">
        <v>11189</v>
      </c>
      <c r="J56" s="19">
        <v>34972</v>
      </c>
      <c r="K56" s="19">
        <v>14652</v>
      </c>
      <c r="L56" s="19">
        <v>32454</v>
      </c>
      <c r="M56" s="19">
        <v>85580</v>
      </c>
    </row>
    <row r="57" spans="1:13" ht="14.25" customHeight="1" x14ac:dyDescent="0.15">
      <c r="A57" s="2">
        <v>11</v>
      </c>
      <c r="B57" s="10">
        <v>1999</v>
      </c>
      <c r="C57" s="19">
        <v>323208</v>
      </c>
      <c r="D57" s="19">
        <v>76637</v>
      </c>
      <c r="E57" s="19">
        <v>21054</v>
      </c>
      <c r="F57" s="19">
        <v>20886</v>
      </c>
      <c r="G57" s="19">
        <v>11669</v>
      </c>
      <c r="H57" s="19">
        <v>17576</v>
      </c>
      <c r="I57" s="19">
        <v>11374</v>
      </c>
      <c r="J57" s="19">
        <v>34424</v>
      </c>
      <c r="K57" s="19">
        <v>13547</v>
      </c>
      <c r="L57" s="19">
        <v>33399</v>
      </c>
      <c r="M57" s="19">
        <v>82640</v>
      </c>
    </row>
    <row r="58" spans="1:13" ht="13.5" customHeight="1" x14ac:dyDescent="0.15">
      <c r="A58" s="2">
        <v>12</v>
      </c>
      <c r="B58" s="10">
        <v>2000</v>
      </c>
      <c r="C58" s="19">
        <v>317328</v>
      </c>
      <c r="D58" s="19">
        <v>73954</v>
      </c>
      <c r="E58" s="19">
        <v>20522</v>
      </c>
      <c r="F58" s="19">
        <v>21628</v>
      </c>
      <c r="G58" s="19">
        <v>11024</v>
      </c>
      <c r="H58" s="19">
        <v>16140</v>
      </c>
      <c r="I58" s="19">
        <v>11354</v>
      </c>
      <c r="J58" s="19">
        <v>36386</v>
      </c>
      <c r="K58" s="19">
        <v>13921</v>
      </c>
      <c r="L58" s="19">
        <v>32036</v>
      </c>
      <c r="M58" s="19">
        <v>80364</v>
      </c>
    </row>
    <row r="59" spans="1:13" ht="13.5" customHeight="1" x14ac:dyDescent="0.15">
      <c r="A59" s="2">
        <v>13</v>
      </c>
      <c r="B59" s="10">
        <v>2001</v>
      </c>
      <c r="C59" s="19">
        <v>309054</v>
      </c>
      <c r="D59" s="19">
        <v>71770</v>
      </c>
      <c r="E59" s="19">
        <v>19679</v>
      </c>
      <c r="F59" s="19">
        <v>21529</v>
      </c>
      <c r="G59" s="19">
        <v>11144</v>
      </c>
      <c r="H59" s="19">
        <v>15057</v>
      </c>
      <c r="I59" s="19">
        <v>11591</v>
      </c>
      <c r="J59" s="19">
        <v>36507</v>
      </c>
      <c r="K59" s="19">
        <v>12929</v>
      </c>
      <c r="L59" s="19">
        <v>31299</v>
      </c>
      <c r="M59" s="19">
        <v>77551</v>
      </c>
    </row>
    <row r="60" spans="1:13" ht="13.5" customHeight="1" x14ac:dyDescent="0.15">
      <c r="A60" s="2">
        <v>14</v>
      </c>
      <c r="B60" s="10">
        <v>2002</v>
      </c>
      <c r="C60" s="19">
        <v>305953</v>
      </c>
      <c r="D60" s="19">
        <v>71210</v>
      </c>
      <c r="E60" s="19">
        <v>19957</v>
      </c>
      <c r="F60" s="19">
        <v>21171</v>
      </c>
      <c r="G60" s="19">
        <v>10509</v>
      </c>
      <c r="H60" s="19">
        <v>14477</v>
      </c>
      <c r="I60" s="19">
        <v>11600</v>
      </c>
      <c r="J60" s="19">
        <v>36595</v>
      </c>
      <c r="K60" s="19">
        <v>12852</v>
      </c>
      <c r="L60" s="19">
        <v>30760</v>
      </c>
      <c r="M60" s="19">
        <v>76821</v>
      </c>
    </row>
    <row r="61" spans="1:13" ht="13.5" customHeight="1" x14ac:dyDescent="0.15">
      <c r="A61" s="2">
        <v>15</v>
      </c>
      <c r="B61" s="10">
        <v>2003</v>
      </c>
      <c r="C61" s="19">
        <v>301841</v>
      </c>
      <c r="D61" s="19">
        <v>69910</v>
      </c>
      <c r="E61" s="19">
        <v>20027</v>
      </c>
      <c r="F61" s="19">
        <v>20922</v>
      </c>
      <c r="G61" s="19">
        <v>10329</v>
      </c>
      <c r="H61" s="19">
        <v>13868</v>
      </c>
      <c r="I61" s="19">
        <v>12441</v>
      </c>
      <c r="J61" s="19">
        <v>37417</v>
      </c>
      <c r="K61" s="19">
        <v>13009</v>
      </c>
      <c r="L61" s="19">
        <v>29915</v>
      </c>
      <c r="M61" s="19">
        <v>74002</v>
      </c>
    </row>
    <row r="62" spans="1:13" ht="13.5" customHeight="1" x14ac:dyDescent="0.15">
      <c r="A62" s="2">
        <v>16</v>
      </c>
      <c r="B62" s="10">
        <v>2004</v>
      </c>
      <c r="C62" s="19">
        <v>302975</v>
      </c>
      <c r="D62" s="19">
        <v>69640</v>
      </c>
      <c r="E62" s="19">
        <v>19230</v>
      </c>
      <c r="F62" s="19">
        <v>21012</v>
      </c>
      <c r="G62" s="19">
        <v>9952</v>
      </c>
      <c r="H62" s="19">
        <v>13396</v>
      </c>
      <c r="I62" s="19">
        <v>12231</v>
      </c>
      <c r="J62" s="19">
        <v>38981</v>
      </c>
      <c r="K62" s="19">
        <v>13229</v>
      </c>
      <c r="L62" s="19">
        <v>30883</v>
      </c>
      <c r="M62" s="19">
        <v>74422</v>
      </c>
    </row>
    <row r="63" spans="1:13" ht="13.5" customHeight="1" x14ac:dyDescent="0.15">
      <c r="A63" s="2">
        <v>17</v>
      </c>
      <c r="B63" s="2">
        <v>2005</v>
      </c>
      <c r="C63" s="20">
        <v>300531</v>
      </c>
      <c r="D63" s="19">
        <v>68699</v>
      </c>
      <c r="E63" s="19">
        <v>19254</v>
      </c>
      <c r="F63" s="19">
        <v>21492</v>
      </c>
      <c r="G63" s="19">
        <v>10047</v>
      </c>
      <c r="H63" s="19">
        <v>13339</v>
      </c>
      <c r="I63" s="19">
        <v>13020</v>
      </c>
      <c r="J63" s="19">
        <v>38717</v>
      </c>
      <c r="K63" s="19">
        <v>12475</v>
      </c>
      <c r="L63" s="19">
        <v>30729</v>
      </c>
      <c r="M63" s="19">
        <v>72759</v>
      </c>
    </row>
    <row r="64" spans="1:13" ht="13.5" customHeight="1" x14ac:dyDescent="0.15">
      <c r="A64" s="2">
        <v>18</v>
      </c>
      <c r="B64" s="2">
        <v>2006</v>
      </c>
      <c r="C64" s="20">
        <v>294943</v>
      </c>
      <c r="D64" s="19">
        <v>68111</v>
      </c>
      <c r="E64" s="19">
        <v>18115</v>
      </c>
      <c r="F64" s="19">
        <v>22278</v>
      </c>
      <c r="G64" s="19">
        <v>9734</v>
      </c>
      <c r="H64" s="19">
        <v>12776</v>
      </c>
      <c r="I64" s="19">
        <v>12787</v>
      </c>
      <c r="J64" s="19">
        <v>37864</v>
      </c>
      <c r="K64" s="19">
        <v>12650</v>
      </c>
      <c r="L64" s="19">
        <v>30040</v>
      </c>
      <c r="M64" s="19">
        <v>70588</v>
      </c>
    </row>
    <row r="65" spans="1:13" ht="13.5" customHeight="1" x14ac:dyDescent="0.15">
      <c r="A65" s="2">
        <v>19</v>
      </c>
      <c r="B65" s="2">
        <v>2007</v>
      </c>
      <c r="C65" s="20">
        <v>297782</v>
      </c>
      <c r="D65" s="19">
        <v>68536</v>
      </c>
      <c r="E65" s="19">
        <v>17934</v>
      </c>
      <c r="F65" s="19">
        <v>21768</v>
      </c>
      <c r="G65" s="19">
        <v>9706</v>
      </c>
      <c r="H65" s="19">
        <v>12933</v>
      </c>
      <c r="I65" s="19">
        <v>13107</v>
      </c>
      <c r="J65" s="19">
        <v>38075</v>
      </c>
      <c r="K65" s="19">
        <v>12748</v>
      </c>
      <c r="L65" s="19">
        <v>30976</v>
      </c>
      <c r="M65" s="19">
        <v>71999</v>
      </c>
    </row>
    <row r="66" spans="1:13" ht="13.5" customHeight="1" x14ac:dyDescent="0.15">
      <c r="A66" s="2">
        <v>20</v>
      </c>
      <c r="B66" s="2">
        <v>2008</v>
      </c>
      <c r="C66" s="20">
        <v>296932</v>
      </c>
      <c r="D66" s="19">
        <v>69001</v>
      </c>
      <c r="E66" s="19">
        <v>16897</v>
      </c>
      <c r="F66" s="19">
        <v>22762</v>
      </c>
      <c r="G66" s="19">
        <v>9984</v>
      </c>
      <c r="H66" s="19">
        <v>12523</v>
      </c>
      <c r="I66" s="19">
        <v>12649</v>
      </c>
      <c r="J66" s="19">
        <v>39147</v>
      </c>
      <c r="K66" s="19">
        <v>12727</v>
      </c>
      <c r="L66" s="19">
        <v>31372</v>
      </c>
      <c r="M66" s="19">
        <v>69869</v>
      </c>
    </row>
    <row r="67" spans="1:13" ht="13.5" customHeight="1" x14ac:dyDescent="0.15">
      <c r="A67" s="2">
        <v>21</v>
      </c>
      <c r="B67" s="2">
        <v>2009</v>
      </c>
      <c r="C67" s="20">
        <v>291737</v>
      </c>
      <c r="D67" s="19">
        <v>68322</v>
      </c>
      <c r="E67" s="19">
        <v>17024</v>
      </c>
      <c r="F67" s="19">
        <v>21685</v>
      </c>
      <c r="G67" s="19">
        <v>9975</v>
      </c>
      <c r="H67" s="19">
        <v>11994</v>
      </c>
      <c r="I67" s="19">
        <v>13016</v>
      </c>
      <c r="J67" s="19">
        <v>38070</v>
      </c>
      <c r="K67" s="19">
        <v>12909</v>
      </c>
      <c r="L67" s="19">
        <v>31274</v>
      </c>
      <c r="M67" s="19">
        <v>67469</v>
      </c>
    </row>
    <row r="68" spans="1:13" ht="13.5" customHeight="1" x14ac:dyDescent="0.15">
      <c r="A68" s="2">
        <v>22</v>
      </c>
      <c r="B68" s="2">
        <v>2010</v>
      </c>
      <c r="C68" s="20">
        <v>290244</v>
      </c>
      <c r="D68" s="19">
        <v>67563</v>
      </c>
      <c r="E68" s="19">
        <v>18179</v>
      </c>
      <c r="F68" s="19">
        <v>21951</v>
      </c>
      <c r="G68" s="19">
        <v>10266</v>
      </c>
      <c r="H68" s="19">
        <v>11499</v>
      </c>
      <c r="I68" s="19">
        <v>12515</v>
      </c>
      <c r="J68" s="19">
        <v>38965</v>
      </c>
      <c r="K68" s="19">
        <v>11734</v>
      </c>
      <c r="L68" s="19">
        <v>31879</v>
      </c>
      <c r="M68" s="19">
        <v>65695</v>
      </c>
    </row>
    <row r="69" spans="1:13" ht="13.5" customHeight="1" x14ac:dyDescent="0.15">
      <c r="A69" s="2">
        <v>23</v>
      </c>
      <c r="B69" s="2">
        <v>2011</v>
      </c>
      <c r="C69" s="20">
        <v>282966</v>
      </c>
      <c r="D69" s="19">
        <v>66904</v>
      </c>
      <c r="E69" s="19">
        <v>18874</v>
      </c>
      <c r="F69" s="19">
        <v>21954</v>
      </c>
      <c r="G69" s="19">
        <v>10070</v>
      </c>
      <c r="H69" s="19">
        <v>11382</v>
      </c>
      <c r="I69" s="19">
        <v>12691</v>
      </c>
      <c r="J69" s="19">
        <v>36509</v>
      </c>
      <c r="K69" s="19">
        <v>11630</v>
      </c>
      <c r="L69" s="19">
        <v>29063</v>
      </c>
      <c r="M69" s="19">
        <v>63889</v>
      </c>
    </row>
    <row r="70" spans="1:13" ht="13.5" customHeight="1" x14ac:dyDescent="0.15">
      <c r="A70" s="2">
        <v>24</v>
      </c>
      <c r="B70" s="10">
        <v>2012</v>
      </c>
      <c r="C70" s="20">
        <v>286169</v>
      </c>
      <c r="D70" s="19">
        <v>67275</v>
      </c>
      <c r="E70" s="19">
        <v>18231</v>
      </c>
      <c r="F70" s="19">
        <v>22815</v>
      </c>
      <c r="G70" s="19">
        <v>10122</v>
      </c>
      <c r="H70" s="19">
        <v>11453</v>
      </c>
      <c r="I70" s="19">
        <v>12777</v>
      </c>
      <c r="J70" s="19">
        <v>40089</v>
      </c>
      <c r="K70" s="19">
        <v>11610</v>
      </c>
      <c r="L70" s="19">
        <v>28483</v>
      </c>
      <c r="M70" s="19">
        <v>63316</v>
      </c>
    </row>
    <row r="71" spans="1:13" ht="13.5" customHeight="1" x14ac:dyDescent="0.15">
      <c r="A71" s="2">
        <v>25</v>
      </c>
      <c r="B71" s="2">
        <v>2013</v>
      </c>
      <c r="C71" s="20">
        <v>290454</v>
      </c>
      <c r="D71" s="19">
        <v>68604</v>
      </c>
      <c r="E71" s="19">
        <v>18262</v>
      </c>
      <c r="F71" s="19">
        <v>23240</v>
      </c>
      <c r="G71" s="19">
        <v>10325</v>
      </c>
      <c r="H71" s="19">
        <v>11756</v>
      </c>
      <c r="I71" s="19">
        <v>12763</v>
      </c>
      <c r="J71" s="19">
        <v>41433</v>
      </c>
      <c r="K71" s="19">
        <v>11539</v>
      </c>
      <c r="L71" s="19">
        <v>28959</v>
      </c>
      <c r="M71" s="19">
        <v>63573</v>
      </c>
    </row>
    <row r="72" spans="1:13" ht="13.5" customHeight="1" x14ac:dyDescent="0.15">
      <c r="A72" s="2">
        <v>26</v>
      </c>
      <c r="B72" s="10">
        <v>2014</v>
      </c>
      <c r="C72" s="19">
        <v>291194</v>
      </c>
      <c r="D72" s="19">
        <v>69926</v>
      </c>
      <c r="E72" s="19">
        <v>17919</v>
      </c>
      <c r="F72" s="19">
        <v>23799</v>
      </c>
      <c r="G72" s="19">
        <v>10633</v>
      </c>
      <c r="H72" s="19">
        <v>11983</v>
      </c>
      <c r="I72" s="19">
        <v>12838</v>
      </c>
      <c r="J72" s="19">
        <v>41912</v>
      </c>
      <c r="K72" s="19">
        <v>10936</v>
      </c>
      <c r="L72" s="19">
        <v>28942</v>
      </c>
      <c r="M72" s="19">
        <v>62305</v>
      </c>
    </row>
    <row r="73" spans="1:13" ht="13.5" customHeight="1" x14ac:dyDescent="0.15">
      <c r="A73" s="2">
        <v>27</v>
      </c>
      <c r="B73" s="10">
        <v>2015</v>
      </c>
      <c r="C73" s="19">
        <v>287373</v>
      </c>
      <c r="D73" s="19">
        <v>71844</v>
      </c>
      <c r="E73" s="19">
        <v>17931</v>
      </c>
      <c r="F73" s="19">
        <v>23197</v>
      </c>
      <c r="G73" s="19">
        <v>10458</v>
      </c>
      <c r="H73" s="19">
        <v>11363</v>
      </c>
      <c r="I73" s="19">
        <v>12663</v>
      </c>
      <c r="J73" s="19">
        <v>40238</v>
      </c>
      <c r="K73" s="19">
        <v>10995</v>
      </c>
      <c r="L73" s="19">
        <v>28314</v>
      </c>
      <c r="M73" s="19">
        <v>60371</v>
      </c>
    </row>
    <row r="74" spans="1:13" ht="13.5" customHeight="1" x14ac:dyDescent="0.15">
      <c r="A74" s="2">
        <v>28</v>
      </c>
      <c r="B74" s="10">
        <v>2016</v>
      </c>
      <c r="C74" s="19">
        <v>282188</v>
      </c>
      <c r="D74" s="19">
        <v>72934</v>
      </c>
      <c r="E74" s="19">
        <v>16679</v>
      </c>
      <c r="F74" s="19">
        <v>21177</v>
      </c>
      <c r="G74" s="19">
        <v>10329</v>
      </c>
      <c r="H74" s="19">
        <v>10878</v>
      </c>
      <c r="I74" s="19">
        <v>12888</v>
      </c>
      <c r="J74" s="19">
        <v>39054</v>
      </c>
      <c r="K74" s="19">
        <v>11310</v>
      </c>
      <c r="L74" s="19">
        <v>28159</v>
      </c>
      <c r="M74" s="19">
        <v>58780</v>
      </c>
    </row>
    <row r="75" spans="1:13" ht="13.5" customHeight="1" x14ac:dyDescent="0.15">
      <c r="A75" s="2">
        <v>29</v>
      </c>
      <c r="B75" s="10">
        <v>2017</v>
      </c>
      <c r="C75" s="19">
        <v>283027</v>
      </c>
      <c r="D75" s="19">
        <v>72866</v>
      </c>
      <c r="E75" s="19">
        <v>16555</v>
      </c>
      <c r="F75" s="19">
        <v>21535</v>
      </c>
      <c r="G75" s="19">
        <v>10560</v>
      </c>
      <c r="H75" s="19">
        <v>10806</v>
      </c>
      <c r="I75" s="19">
        <v>12873</v>
      </c>
      <c r="J75" s="19">
        <v>39691</v>
      </c>
      <c r="K75" s="19">
        <v>11062</v>
      </c>
      <c r="L75" s="19">
        <v>27958</v>
      </c>
      <c r="M75" s="19">
        <v>59120</v>
      </c>
    </row>
    <row r="76" spans="1:13" ht="13.5" customHeight="1" x14ac:dyDescent="0.15">
      <c r="A76" s="2">
        <v>30</v>
      </c>
      <c r="B76" s="10">
        <v>2018</v>
      </c>
      <c r="C76" s="19">
        <v>287315</v>
      </c>
      <c r="D76" s="19">
        <v>73977</v>
      </c>
      <c r="E76" s="19">
        <v>16915</v>
      </c>
      <c r="F76" s="19">
        <v>22019</v>
      </c>
      <c r="G76" s="19">
        <v>10839</v>
      </c>
      <c r="H76" s="19">
        <v>10791</v>
      </c>
      <c r="I76" s="19">
        <v>13227</v>
      </c>
      <c r="J76" s="19">
        <v>42107</v>
      </c>
      <c r="K76" s="19">
        <v>11785</v>
      </c>
      <c r="L76" s="19">
        <v>27581</v>
      </c>
      <c r="M76" s="19">
        <v>58074</v>
      </c>
    </row>
    <row r="77" spans="1:13" ht="13.5" customHeight="1" x14ac:dyDescent="0.15">
      <c r="A77" s="2" t="s">
        <v>47</v>
      </c>
      <c r="B77" s="10">
        <v>2019</v>
      </c>
      <c r="C77" s="19">
        <v>293379</v>
      </c>
      <c r="D77" s="19">
        <v>75258</v>
      </c>
      <c r="E77" s="19">
        <v>17094</v>
      </c>
      <c r="F77" s="19">
        <v>21951</v>
      </c>
      <c r="G77" s="19">
        <v>11486</v>
      </c>
      <c r="H77" s="19">
        <v>10779</v>
      </c>
      <c r="I77" s="19">
        <v>13933</v>
      </c>
      <c r="J77" s="19">
        <v>43632</v>
      </c>
      <c r="K77" s="19">
        <v>11492</v>
      </c>
      <c r="L77" s="19">
        <v>29343</v>
      </c>
      <c r="M77" s="19">
        <v>58412</v>
      </c>
    </row>
    <row r="78" spans="1:13" ht="13.5" customHeight="1" x14ac:dyDescent="0.15">
      <c r="A78" s="2">
        <v>2</v>
      </c>
      <c r="B78" s="10">
        <v>2020</v>
      </c>
      <c r="C78" s="19">
        <v>277926</v>
      </c>
      <c r="D78" s="19">
        <v>76440</v>
      </c>
      <c r="E78" s="19">
        <v>17365</v>
      </c>
      <c r="F78" s="19">
        <v>21836</v>
      </c>
      <c r="G78" s="19">
        <v>12538</v>
      </c>
      <c r="H78" s="19">
        <v>8799</v>
      </c>
      <c r="I78" s="19">
        <v>14211</v>
      </c>
      <c r="J78" s="19">
        <v>39910</v>
      </c>
      <c r="K78" s="19">
        <v>10290</v>
      </c>
      <c r="L78" s="19">
        <v>24285</v>
      </c>
      <c r="M78" s="19">
        <v>52251</v>
      </c>
    </row>
    <row r="79" spans="1:13" ht="13.5" customHeight="1" x14ac:dyDescent="0.15">
      <c r="A79" s="2">
        <v>3</v>
      </c>
      <c r="B79" s="10">
        <v>2021</v>
      </c>
      <c r="C79" s="19">
        <v>279024</v>
      </c>
      <c r="D79" s="19">
        <v>75761</v>
      </c>
      <c r="E79" s="19">
        <v>18329</v>
      </c>
      <c r="F79" s="19">
        <v>21530</v>
      </c>
      <c r="G79" s="19">
        <v>11932</v>
      </c>
      <c r="H79" s="19">
        <v>8709</v>
      </c>
      <c r="I79" s="19">
        <v>14238</v>
      </c>
      <c r="J79" s="19">
        <v>39702</v>
      </c>
      <c r="K79" s="19">
        <v>11902</v>
      </c>
      <c r="L79" s="19">
        <v>24545</v>
      </c>
      <c r="M79" s="19">
        <v>52377</v>
      </c>
    </row>
    <row r="80" spans="1:13" ht="13.5" customHeight="1" x14ac:dyDescent="0.15">
      <c r="A80" s="2">
        <v>4</v>
      </c>
      <c r="B80" s="10">
        <v>2022</v>
      </c>
      <c r="C80" s="19">
        <v>290865</v>
      </c>
      <c r="D80" s="19">
        <v>77474</v>
      </c>
      <c r="E80" s="19">
        <v>18645</v>
      </c>
      <c r="F80" s="19">
        <v>24522</v>
      </c>
      <c r="G80" s="19">
        <v>12121</v>
      </c>
      <c r="H80" s="19">
        <v>9106</v>
      </c>
      <c r="I80" s="19">
        <v>14705</v>
      </c>
      <c r="J80" s="19">
        <v>41396</v>
      </c>
      <c r="K80" s="19">
        <v>11436</v>
      </c>
      <c r="L80" s="19">
        <v>26642</v>
      </c>
      <c r="M80" s="19">
        <v>54817</v>
      </c>
    </row>
    <row r="81" spans="1:13" ht="13.5" customHeight="1" x14ac:dyDescent="0.15">
      <c r="A81" s="2">
        <v>5</v>
      </c>
      <c r="B81" s="10">
        <v>2023</v>
      </c>
      <c r="C81" s="19">
        <v>293997</v>
      </c>
      <c r="D81" s="19">
        <v>81738</v>
      </c>
      <c r="E81" s="19">
        <v>18006</v>
      </c>
      <c r="F81" s="19">
        <v>23855</v>
      </c>
      <c r="G81" s="19">
        <v>12190</v>
      </c>
      <c r="H81" s="19">
        <v>9297</v>
      </c>
      <c r="I81" s="19">
        <v>14645</v>
      </c>
      <c r="J81" s="19">
        <v>42693</v>
      </c>
      <c r="K81" s="19">
        <v>10446</v>
      </c>
      <c r="L81" s="19">
        <v>28630</v>
      </c>
      <c r="M81" s="19">
        <v>52498</v>
      </c>
    </row>
    <row r="82" spans="1:13" ht="13.5" customHeight="1" x14ac:dyDescent="0.15">
      <c r="A82" s="2">
        <v>6</v>
      </c>
      <c r="B82" s="10">
        <v>2024</v>
      </c>
      <c r="C82" s="19">
        <v>300243</v>
      </c>
      <c r="D82" s="19">
        <v>85040</v>
      </c>
      <c r="E82" s="19">
        <v>18074</v>
      </c>
      <c r="F82" s="19">
        <v>23110</v>
      </c>
      <c r="G82" s="19">
        <v>12615</v>
      </c>
      <c r="H82" s="19">
        <v>9609</v>
      </c>
      <c r="I82" s="19">
        <v>15276</v>
      </c>
      <c r="J82" s="19">
        <v>41588</v>
      </c>
      <c r="K82" s="19">
        <v>11703</v>
      </c>
      <c r="L82" s="19">
        <v>29098</v>
      </c>
      <c r="M82" s="19">
        <v>54132</v>
      </c>
    </row>
    <row r="83" spans="1:13" ht="13.5" customHeight="1" x14ac:dyDescent="0.15">
      <c r="B83" s="22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ht="13.5" customHeight="1" x14ac:dyDescent="0.15"/>
    <row r="85" spans="1:13" ht="13.5" customHeight="1" x14ac:dyDescent="0.15">
      <c r="A85" s="2" t="s">
        <v>24</v>
      </c>
    </row>
    <row r="86" spans="1:13" ht="13.5" customHeight="1" x14ac:dyDescent="0.15">
      <c r="A86" s="2" t="s">
        <v>34</v>
      </c>
    </row>
    <row r="87" spans="1:13" ht="13.5" customHeight="1" x14ac:dyDescent="0.15">
      <c r="A87" s="2" t="s">
        <v>40</v>
      </c>
    </row>
    <row r="88" spans="1:13" x14ac:dyDescent="0.15">
      <c r="A88" s="2" t="s">
        <v>41</v>
      </c>
    </row>
    <row r="91" spans="1:13" x14ac:dyDescent="0.15">
      <c r="A91" s="11" t="s">
        <v>44</v>
      </c>
    </row>
    <row r="92" spans="1:13" x14ac:dyDescent="0.15">
      <c r="A92" s="11"/>
    </row>
  </sheetData>
  <phoneticPr fontId="2"/>
  <hyperlinks>
    <hyperlink ref="A91" location="参考!A1" display="＊参考として、昭和35～平成12年の農林漁家を含まない世帯数の割合を掲載した。" xr:uid="{00000000-0004-0000-0000-000000000000}"/>
  </hyperlinks>
  <pageMargins left="0.75" right="0.75" top="1" bottom="1" header="0.51200000000000001" footer="0.5120000000000000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/>
  </sheetViews>
  <sheetFormatPr defaultRowHeight="13.5" x14ac:dyDescent="0.15"/>
  <cols>
    <col min="1" max="1" width="9.375" style="8" customWidth="1"/>
    <col min="2" max="2" width="5.75" style="8" customWidth="1"/>
    <col min="3" max="8" width="12" style="8" customWidth="1"/>
    <col min="9" max="9" width="9.625" style="12" customWidth="1"/>
    <col min="10" max="15" width="9" style="12" bestFit="1"/>
    <col min="16" max="16384" width="9" style="12"/>
  </cols>
  <sheetData>
    <row r="1" spans="1:14" x14ac:dyDescent="0.15">
      <c r="A1" s="8" t="s">
        <v>31</v>
      </c>
    </row>
    <row r="2" spans="1:14" x14ac:dyDescent="0.15">
      <c r="H2" s="8" t="s">
        <v>36</v>
      </c>
    </row>
    <row r="3" spans="1:14" s="15" customFormat="1" ht="54" x14ac:dyDescent="0.15">
      <c r="A3" s="3"/>
      <c r="B3" s="3"/>
      <c r="C3" s="6" t="s">
        <v>30</v>
      </c>
      <c r="D3" s="3" t="s">
        <v>25</v>
      </c>
      <c r="E3" s="3" t="s">
        <v>26</v>
      </c>
      <c r="F3" s="3" t="s">
        <v>27</v>
      </c>
      <c r="G3" s="3" t="s">
        <v>28</v>
      </c>
      <c r="H3" s="13" t="s">
        <v>32</v>
      </c>
      <c r="I3" s="14"/>
      <c r="J3" s="14"/>
      <c r="K3" s="14"/>
      <c r="L3" s="14"/>
      <c r="M3" s="14"/>
      <c r="N3" s="14"/>
    </row>
    <row r="4" spans="1:14" x14ac:dyDescent="0.15">
      <c r="A4" s="8" t="s">
        <v>14</v>
      </c>
      <c r="B4" s="8">
        <v>1960</v>
      </c>
      <c r="C4" s="21">
        <v>19571</v>
      </c>
      <c r="D4" s="19">
        <v>3574</v>
      </c>
      <c r="E4" s="19">
        <v>2480</v>
      </c>
      <c r="F4" s="19">
        <v>12768</v>
      </c>
      <c r="G4" s="19">
        <v>739</v>
      </c>
      <c r="H4" s="16">
        <f>SUM(F4:G4)/C4</f>
        <v>0.69015379898829898</v>
      </c>
      <c r="I4" s="17"/>
      <c r="J4" s="18"/>
      <c r="K4" s="18"/>
    </row>
    <row r="5" spans="1:14" x14ac:dyDescent="0.15">
      <c r="A5" s="8" t="s">
        <v>15</v>
      </c>
      <c r="B5" s="8">
        <v>1965</v>
      </c>
      <c r="C5" s="20">
        <v>23092</v>
      </c>
      <c r="D5" s="19">
        <v>2993</v>
      </c>
      <c r="E5" s="19">
        <v>2456</v>
      </c>
      <c r="F5" s="19">
        <v>16554</v>
      </c>
      <c r="G5" s="19">
        <v>1063</v>
      </c>
      <c r="H5" s="16">
        <f>SUM(F5:G5)/C5</f>
        <v>0.76290490213060802</v>
      </c>
      <c r="I5" s="17"/>
      <c r="J5" s="18"/>
      <c r="K5" s="18"/>
    </row>
    <row r="6" spans="1:14" x14ac:dyDescent="0.15">
      <c r="A6" s="8" t="s">
        <v>16</v>
      </c>
      <c r="B6" s="8">
        <v>1970</v>
      </c>
      <c r="C6" s="20">
        <v>27071</v>
      </c>
      <c r="D6" s="19">
        <v>2334</v>
      </c>
      <c r="E6" s="19">
        <v>2643</v>
      </c>
      <c r="F6" s="19">
        <v>20653</v>
      </c>
      <c r="G6" s="19">
        <v>1407</v>
      </c>
      <c r="H6" s="16">
        <f t="shared" ref="H6:H13" si="0">SUM(F6:G6)/C6</f>
        <v>0.81489416718998187</v>
      </c>
      <c r="I6" s="17"/>
      <c r="J6" s="18"/>
      <c r="K6" s="18"/>
    </row>
    <row r="7" spans="1:14" x14ac:dyDescent="0.15">
      <c r="A7" s="8" t="s">
        <v>17</v>
      </c>
      <c r="B7" s="8">
        <v>1975</v>
      </c>
      <c r="C7" s="20">
        <v>31271</v>
      </c>
      <c r="D7" s="19">
        <v>1731</v>
      </c>
      <c r="E7" s="19">
        <v>2299</v>
      </c>
      <c r="F7" s="19">
        <v>24785</v>
      </c>
      <c r="G7" s="19">
        <v>2294</v>
      </c>
      <c r="H7" s="16">
        <f t="shared" si="0"/>
        <v>0.86594608423139652</v>
      </c>
      <c r="I7" s="17"/>
      <c r="J7" s="18"/>
      <c r="K7" s="18"/>
    </row>
    <row r="8" spans="1:14" x14ac:dyDescent="0.15">
      <c r="A8" s="8" t="s">
        <v>18</v>
      </c>
      <c r="B8" s="8">
        <v>1980</v>
      </c>
      <c r="C8" s="20">
        <v>35824</v>
      </c>
      <c r="D8" s="19">
        <v>1360</v>
      </c>
      <c r="E8" s="19">
        <v>2131</v>
      </c>
      <c r="F8" s="19">
        <v>28972</v>
      </c>
      <c r="G8" s="19">
        <v>3311</v>
      </c>
      <c r="H8" s="16">
        <f t="shared" si="0"/>
        <v>0.90115564984368024</v>
      </c>
      <c r="I8" s="17"/>
      <c r="J8" s="18"/>
      <c r="K8" s="18"/>
    </row>
    <row r="9" spans="1:14" x14ac:dyDescent="0.15">
      <c r="A9" s="8" t="s">
        <v>19</v>
      </c>
      <c r="B9" s="8">
        <v>1985</v>
      </c>
      <c r="C9" s="20">
        <v>37980</v>
      </c>
      <c r="D9" s="19">
        <v>1210</v>
      </c>
      <c r="E9" s="19">
        <v>1954</v>
      </c>
      <c r="F9" s="19">
        <v>30400</v>
      </c>
      <c r="G9" s="19">
        <v>4344</v>
      </c>
      <c r="H9" s="16">
        <f t="shared" si="0"/>
        <v>0.91479726171669296</v>
      </c>
      <c r="I9" s="17"/>
      <c r="J9" s="18"/>
      <c r="K9" s="18"/>
    </row>
    <row r="10" spans="1:14" x14ac:dyDescent="0.15">
      <c r="A10" s="8" t="s">
        <v>20</v>
      </c>
      <c r="B10" s="8">
        <v>1990</v>
      </c>
      <c r="C10" s="20">
        <v>40670</v>
      </c>
      <c r="D10" s="19">
        <v>993</v>
      </c>
      <c r="E10" s="19">
        <v>1596</v>
      </c>
      <c r="F10" s="19">
        <v>32568</v>
      </c>
      <c r="G10" s="19">
        <v>5357</v>
      </c>
      <c r="H10" s="16">
        <f t="shared" si="0"/>
        <v>0.93250553233341527</v>
      </c>
      <c r="I10" s="17"/>
      <c r="J10" s="18"/>
      <c r="K10" s="18"/>
    </row>
    <row r="11" spans="1:14" x14ac:dyDescent="0.15">
      <c r="A11" s="8" t="s">
        <v>21</v>
      </c>
      <c r="B11" s="8">
        <v>1995</v>
      </c>
      <c r="C11" s="20">
        <v>43900</v>
      </c>
      <c r="D11" s="19">
        <v>935</v>
      </c>
      <c r="E11" s="19">
        <v>1379</v>
      </c>
      <c r="F11" s="19">
        <v>34464</v>
      </c>
      <c r="G11" s="19">
        <v>6902</v>
      </c>
      <c r="H11" s="16">
        <f t="shared" si="0"/>
        <v>0.94227790432801828</v>
      </c>
    </row>
    <row r="12" spans="1:14" x14ac:dyDescent="0.15">
      <c r="A12" s="8" t="s">
        <v>22</v>
      </c>
      <c r="B12" s="8">
        <v>2000</v>
      </c>
      <c r="C12" s="20">
        <v>46782</v>
      </c>
      <c r="D12" s="19">
        <v>823</v>
      </c>
      <c r="E12" s="19">
        <v>1087</v>
      </c>
      <c r="F12" s="19">
        <v>34706</v>
      </c>
      <c r="G12" s="19">
        <v>9767</v>
      </c>
      <c r="H12" s="16">
        <f t="shared" si="0"/>
        <v>0.95064340985849261</v>
      </c>
    </row>
    <row r="13" spans="1:14" x14ac:dyDescent="0.15">
      <c r="A13" s="8" t="s">
        <v>42</v>
      </c>
      <c r="B13" s="9">
        <v>2005</v>
      </c>
      <c r="C13" s="20">
        <v>49063</v>
      </c>
      <c r="D13" s="19">
        <v>844</v>
      </c>
      <c r="E13" s="19">
        <v>974</v>
      </c>
      <c r="F13" s="19">
        <v>33947</v>
      </c>
      <c r="G13" s="19">
        <v>12639</v>
      </c>
      <c r="H13" s="16">
        <f t="shared" si="0"/>
        <v>0.94951389030430267</v>
      </c>
    </row>
    <row r="14" spans="1:14" s="2" customFormat="1" x14ac:dyDescent="0.15"/>
    <row r="15" spans="1:14" x14ac:dyDescent="0.15">
      <c r="A15" s="8" t="s">
        <v>45</v>
      </c>
    </row>
    <row r="17" spans="1:1" x14ac:dyDescent="0.15">
      <c r="A17" s="8" t="s">
        <v>46</v>
      </c>
    </row>
    <row r="18" spans="1:1" x14ac:dyDescent="0.15">
      <c r="A18" s="8" t="s">
        <v>37</v>
      </c>
    </row>
    <row r="19" spans="1:1" x14ac:dyDescent="0.15">
      <c r="A19" s="8" t="s">
        <v>43</v>
      </c>
    </row>
    <row r="20" spans="1:1" x14ac:dyDescent="0.15">
      <c r="A20" s="8" t="s">
        <v>35</v>
      </c>
    </row>
    <row r="21" spans="1:1" x14ac:dyDescent="0.15">
      <c r="A21" s="8" t="s">
        <v>29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家計</vt:lpstr>
      <vt:lpstr>参考</vt:lpstr>
      <vt:lpstr>家計!Print_Area</vt:lpstr>
    </vt:vector>
  </TitlesOfParts>
  <Company>（財）統計情報研究開発センター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郁子</dc:creator>
  <cp:lastModifiedBy>sin</cp:lastModifiedBy>
  <cp:lastPrinted>2012-05-23T08:50:44Z</cp:lastPrinted>
  <dcterms:created xsi:type="dcterms:W3CDTF">2003-08-15T04:53:07Z</dcterms:created>
  <dcterms:modified xsi:type="dcterms:W3CDTF">2025-02-27T07:53:18Z</dcterms:modified>
</cp:coreProperties>
</file>